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Admin\Downloads\TAI LIEU NLS\"/>
    </mc:Choice>
  </mc:AlternateContent>
  <xr:revisionPtr revIDLastSave="0" documentId="13_ncr:1_{63C55E12-0DD7-47F8-AEA2-954767D35AE7}" xr6:coauthVersionLast="47" xr6:coauthVersionMax="47" xr10:uidLastSave="{00000000-0000-0000-0000-000000000000}"/>
  <bookViews>
    <workbookView xWindow="-120" yWindow="-120" windowWidth="20730" windowHeight="11040" firstSheet="1" activeTab="2" xr2:uid="{64D700EB-C9FA-4FF5-A26B-320F722B70B0}"/>
  </bookViews>
  <sheets>
    <sheet name="T_CauHoi_DM_NLS" sheetId="1" r:id="rId1"/>
    <sheet name="CB1 - LỚP 1, 2, 3" sheetId="2" r:id="rId2"/>
    <sheet name="CB2 - LỚP 4, 5" sheetId="5" r:id="rId3"/>
    <sheet name="TC1 - LỚP 6,7" sheetId="3" r:id="rId4"/>
    <sheet name="TC2 - LỚP 8, 9" sheetId="6" r:id="rId5"/>
    <sheet name="NC - LỚP 10, 11, 12" sheetId="7" r:id="rId6"/>
  </sheets>
  <definedNames>
    <definedName name="_xlnm._FilterDatabase" localSheetId="0" hidden="1">T_CauHoi_DM_NLS!$A$1:$K$266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8" i="1"/>
  <c r="A7" i="1"/>
  <c r="A6" i="1"/>
  <c r="A5" i="1"/>
  <c r="A4" i="1"/>
  <c r="A3" i="1"/>
  <c r="A2" i="1"/>
</calcChain>
</file>

<file path=xl/sharedStrings.xml><?xml version="1.0" encoding="utf-8"?>
<sst xmlns="http://schemas.openxmlformats.org/spreadsheetml/2006/main" count="3126" uniqueCount="572">
  <si>
    <t>Id</t>
  </si>
  <si>
    <t>MonId</t>
  </si>
  <si>
    <t>TenMon</t>
  </si>
  <si>
    <t>Muc</t>
  </si>
  <si>
    <t>MienNLId</t>
  </si>
  <si>
    <t>Miền</t>
  </si>
  <si>
    <t>NLThanhPhanId</t>
  </si>
  <si>
    <t>Thành phần</t>
  </si>
  <si>
    <t>Nội dung</t>
  </si>
  <si>
    <t>BieuHienId</t>
  </si>
  <si>
    <t>YCCD</t>
  </si>
  <si>
    <t>TH_</t>
  </si>
  <si>
    <t>Tin học</t>
  </si>
  <si>
    <t>CB1</t>
  </si>
  <si>
    <t>1. Khai thác dữ liệu và thông tin</t>
  </si>
  <si>
    <t>1.1. Duyệt, tìm kiếm và lọc dữ liệu, thông tin và nội dung số</t>
  </si>
  <si>
    <t>Xác định được nhu cầu thông tin; tìm kiếm được dữ liệu, thông tin và nội dung trong môi trường số; truy cập chúng và khai thác được kết quả tìm kiếm. Tạo và cập nhật được chiến lược tìm kiếm.</t>
  </si>
  <si>
    <t>a</t>
  </si>
  <si>
    <t>Xác định được nhu cầu thông tin, tìm kiếm dữ liệu, thông tin và nội dung thông qua tìm kiếm đơn giản trong môi trường số.</t>
  </si>
  <si>
    <t>b</t>
  </si>
  <si>
    <t>Tìm được cách truy cập những dữ liệu, thông tin và nội dung này cũng như điều hướng giữa chúng.</t>
  </si>
  <si>
    <t>c</t>
  </si>
  <si>
    <t>Xác định được các chiến lược tìm kiếm đơn giản.</t>
  </si>
  <si>
    <t>CB2</t>
  </si>
  <si>
    <t>Xác định được nhu cầu thông tin.</t>
  </si>
  <si>
    <t>Tìm được dữ liệu, thông tin và nội dung thông qua tìm kiếm đơn giản trong môi trường số.</t>
  </si>
  <si>
    <t>d</t>
  </si>
  <si>
    <t>TC1</t>
  </si>
  <si>
    <t>Giải thích được nhu cầu thông tin.</t>
  </si>
  <si>
    <t>Thực hiện được rõ ràng và theo quy trình các tìm kiếm để tìm dữ liệu, thông tin và nội dung trong môi trường số.</t>
  </si>
  <si>
    <t>Giải thích được cách truy cập và điều hướng các kết quả tìm kiếm.</t>
  </si>
  <si>
    <t>Giải thích được rõ ràng và theo quy trình chiến lược tìm kiếm.</t>
  </si>
  <si>
    <t>TC2</t>
  </si>
  <si>
    <t>Minh họa được nhu cầu thông tin.</t>
  </si>
  <si>
    <t>Tổ chức được tìm kiếm dữ liệu, thông tin và nội dung trong môi trường số.</t>
  </si>
  <si>
    <t>Mô tả được cách truy cập những dữ liệu, thông tin và nội dung này cũng như điều hướng giữa chúng.</t>
  </si>
  <si>
    <t>Tổ chức được các chiến lược tìm kiếm.</t>
  </si>
  <si>
    <t>NC1</t>
  </si>
  <si>
    <t>Đáp ứng được nhu cầu thông tin.</t>
  </si>
  <si>
    <t>Áp dụng được kỹ thuật tìm kiếm để lấy được dữ liệu, thông tin và nội dung trong môi trường số.</t>
  </si>
  <si>
    <t>Chỉ cho người khác cách truy cập những dữ liệu, thông tin và nội dung này cũng như điều hướng giữa chúng.</t>
  </si>
  <si>
    <t>Tự đề xuất được chiến lược tìm kiếm.</t>
  </si>
  <si>
    <t>1.2. Đánh giá dữ liệu, thông tin và nội dung số</t>
  </si>
  <si>
    <t>Phân tích, so sánh và đánh giá được độ tin cậy và tính xác thực của nguồn dữ liệu, thông tin và nội dung số. Phân tích, giải thích và đánh giá được dữ liệu, thông tin và nội dung số.</t>
  </si>
  <si>
    <t>Phát hiện được độ tin cậy và độ chính xác của các nguồn chung của dữ liệu, thông tin và nội dung số.</t>
  </si>
  <si>
    <t>Thực hiện phân tích, so sánh, đánh giá được độ tin cậy và độ chính xác của các nguồn dữ liệu, thông tin và nội dung số đã được tổ chức rõ ràng.</t>
  </si>
  <si>
    <t>Thực hiện phân tích, diễn giải và đánh giá được dữ liệu, thông tin và nội dung số được xác định rõ ràng.</t>
  </si>
  <si>
    <t>Thực hiện phân tích, so sánh và đánh giá được các nguồn dữ liệu, thông tin và nội dung số.</t>
  </si>
  <si>
    <t>Thực hiện phân tích, diễn giải và đánh giá được dữ liệu, thông tin và nội dung số.</t>
  </si>
  <si>
    <t>Thực hiện đánh giá được độ tin cậy và độ tin cậy của các nguồn dữ liệu, thông tin và nội dung số.</t>
  </si>
  <si>
    <t>Tiến hành đánh giá được các dữ liệu, thông tin và nội dung số khác nhau.</t>
  </si>
  <si>
    <t>1.3. Quản lý dữ liệu, thông tin và nội dung số</t>
  </si>
  <si>
    <t>Tổ chức, lưu trữ và truy xuất được dữ liệu, thông tin và nội dung trong môi trường số. Tổ chức và sắp xếp được chúng trong một môi trường có cấu trúc.</t>
  </si>
  <si>
    <t>Xác định được cách tổ chức, lưu trữ và truy xuất dữ liệu, thông tin và nội dung một cách đơn giản trong môi trường số.</t>
  </si>
  <si>
    <t>Nhận biết được nơi để sắp xếp dữ liệu, thông tin và nội dung một cách đơn giản trong môi trường có cấu trúc.</t>
  </si>
  <si>
    <t>Lựa chọn được dữ liệu, thông tin và nội dung để tổ chức, lưu trữ và truy xuất chúng một cách thường xuyên trong môi trường số.</t>
  </si>
  <si>
    <t>Sắp xếp chúng một cách trật tự trong một môi trường có cấu trúc.</t>
  </si>
  <si>
    <t>Sắp xếp được thông tin, dữ liệu, nội dung để dễ dàng lưu trữ và truy xuất.</t>
  </si>
  <si>
    <t>Tổ chức được thông tin, dữ liệu và nội dung trong một môi trường có cấu trúc.</t>
  </si>
  <si>
    <t>Thao tác được thông tin, dữ liệu và nội dung để tổ chức, lưu trữ và truy xuất dễ dàng hơn.</t>
  </si>
  <si>
    <t>Triển khai được việc tổ chức và sắp xếp dữ liệu, thông tin và nội dung trong môi trường có cấu trúc.</t>
  </si>
  <si>
    <t xml:space="preserve">2. Giao tiếp và Hợp tác </t>
  </si>
  <si>
    <t>2.1. Tương tác thông qua công nghệ số</t>
  </si>
  <si>
    <t>Tương tác thông qua các công nghệ số khác nhau và nhận biết được phương tiện giao tiếp số nào phù hợp cho một bối cảnh nhất định.</t>
  </si>
  <si>
    <t>Lựa chọn được các công nghệ số đơn giản để tương tác.</t>
  </si>
  <si>
    <t>Xác định được các phương tiện giao tiếp đơn giản thích hợp cho một bối cảnh cụ thể.</t>
  </si>
  <si>
    <t>Thực hiện được các tương tác được xác định rõ ràng và thường xuyên với các công nghệ số.</t>
  </si>
  <si>
    <t>Lựa chọn được các phương tiện giao tiếp số phù hợp, được xác định rõ ràng cho phù hợp với bối cảnh nhất định.</t>
  </si>
  <si>
    <t>Lựa chọn được nhiều công nghệ số để tương tác.</t>
  </si>
  <si>
    <t>Lựa chọn được nhiều phương tiện truyền thông số cho phù hợp với bối cảnh nhất định.</t>
  </si>
  <si>
    <t>Sử dụng được nhiều công nghệ số để tương tác.</t>
  </si>
  <si>
    <t>Cho người khác thấy phương tiện giao tiếp số phù hợp nhất cho một bối cảnh cụ thể.</t>
  </si>
  <si>
    <t xml:space="preserve">2.2. Chia sẻ thông tin và nội dung thông qua công nghệ số </t>
  </si>
  <si>
    <t>Chia sẻ dữ liệu, thông tin và nội dung số với người khác thông qua các công nghệ số phù hợp. Đóng vai trò là người trung gian, hiểu biết và thực hành trích dẫn và ghi chú nguồn.</t>
  </si>
  <si>
    <t>Nhận biết được các công nghệ số đơn giản, phù hợp để chia sẻ dữ liệu, thông tin và nội dung kỹ thuật số.</t>
  </si>
  <si>
    <t>Nhận biết được phương pháp trích dẫn và ghi nguồn cơ bản.</t>
  </si>
  <si>
    <t>Xác định được phương pháp trích dẫn và ghi nguồn cơ bản.</t>
  </si>
  <si>
    <t>Lựa chọn các công nghệ số phù hợp được xác định rõ để trao đổi dữ liệu, thông tin và nội dung số.</t>
  </si>
  <si>
    <t>Giải thích cách thức hoạt động như một trung gian để chia sẻ thông tin và nội dung thông qua các công nghệ kỹ thuật số được xác định rõ ràng và thường xuyên.</t>
  </si>
  <si>
    <t>Minh họa rõ ràng và thường xuyên các phương pháp tham chiếu và ghi chú nguồn.</t>
  </si>
  <si>
    <t>Vận dụng được các công nghệ số phù hợp để chia sẻ dữ liệu, thông tin và nội dung số.</t>
  </si>
  <si>
    <t>Giải thích được cách đóng vai trò trung gian để chia sẻ thông tin và nội dung thông qua công nghệ số.</t>
  </si>
  <si>
    <t>Áp dụng được các phương pháp tham chiếu và ghi chú nguồn.</t>
  </si>
  <si>
    <t>Chia sẻ dữ liệu, thông tin và nội dung số thông qua nhiều công cụ số phù hợp.</t>
  </si>
  <si>
    <t>Hướng dẫn người khác cách đóng vai trò trung gian để chia sẻ thông tin và nội dung thông qua công nghệ số.</t>
  </si>
  <si>
    <t>Áp dụng được nhiều phương pháp tham chiếu và ghi nguồn khác nhau.</t>
  </si>
  <si>
    <t>2.3. Sử dụng công nghệ số để thực hiện trách nhiệm công dân</t>
  </si>
  <si>
    <t>Tham gia vào xã hội thông qua việc sử dụng các dịch vụ số công cộng và tư nhân. Tìm kiếm được cơ hội, để trao quyền và thu hút công dân thông qua các công nghệ số phù hợp.</t>
  </si>
  <si>
    <t>Xác định được các dịch vụ số đơn giản để có thể tham gia vào xã hội.</t>
  </si>
  <si>
    <t>Nhận biết được các công nghệ số đơn giản, phù hợp để nâng cao năng lực cho bản thân và tham gia vào xã hội với tư cách là một công dân.</t>
  </si>
  <si>
    <t>Lựa chọn được các dịch vụ số được xác định rõ ràng và phổ biến để tham gia vào xã hội.</t>
  </si>
  <si>
    <t>Xác định được các công nghệ số rõ ràng và thích hợp để tự mình trang bị và tham gia vào xã hội như một công dân.</t>
  </si>
  <si>
    <t>Lựa chọn được các dịch vụ số để tham gia vào xã hội.</t>
  </si>
  <si>
    <t>Thảo luận về các công nghệ số phù hợp để nâng cao năng lực của bản thân và tham gia vào xã hội với tư cách là một công.</t>
  </si>
  <si>
    <t>Đề xuất được các dịch vụ số khác nhau để tham gia vào xã hội.</t>
  </si>
  <si>
    <t>Sử dụng được các công nghệ số thích hợp để tự mình trang bị và tham gia vào xã hội như một công dân.</t>
  </si>
  <si>
    <t xml:space="preserve">2.4. Hợp tác thông qua công nghệ số </t>
  </si>
  <si>
    <t>Sử dụng được các công cụ và công nghệ số cho các quá trình hợp tác cũng như để cùng xây dựng và đồng sáng tạo dữ liệu, tài nguyên và kiến thức.</t>
  </si>
  <si>
    <t>Chọn được những công cụ và công nghệ số đơn giản cho các quá trình cộng tác.</t>
  </si>
  <si>
    <t>Lựa chọn được các công cụ và công nghệ số được xác định rõ ràng và thường xuyên cho các quá trình hợp tác.</t>
  </si>
  <si>
    <t>Lựa chọn được các công cụ và công nghệ số cho các quá trình hợp tác.</t>
  </si>
  <si>
    <t>Đề xuất được các công cụ và công nghệ số khác nhau cho các quá trình hợp tác.</t>
  </si>
  <si>
    <t>2.5. Quy tắc ứng xử trên mạng</t>
  </si>
  <si>
    <t>Nhận thức được các chuẩn mực hành vi và kiến thức khi sử dụng công nghệ số và tương tác trong môi trường số.  Điều chỉnh các chiến lược giao tiếp phù hợp với đối tượng cụ thể và nhận thức đa dạng về văn hóa và thế hệ trong môi trường số.</t>
  </si>
  <si>
    <t>Phân biệt được các chuẩn mực hành vi đơn giản và biết cách sử dụng công nghệ số và tương tác trong môi trường số.</t>
  </si>
  <si>
    <t>Chọn được các phương thức và chiến lược giao tiếp đơn giản phù hợp trong môi trường số.</t>
  </si>
  <si>
    <t>Phân biệt các khía cạnh đơn giản của sự đa dạng về văn hóa và thế hệ cần được tính đến trong môi trường số.</t>
  </si>
  <si>
    <t>Phân biệt được các chuẩn mực hành vi đơn giản và bí quyết sử dụng công nghệ số và tương tác trong môi trường số.</t>
  </si>
  <si>
    <t>Làm rõ được các chuẩn mực hành vi thường xuyên và được xác định rõ ràng cũng như bí quyết khi sử dụng công nghệ số và tương tác trong môi trường số.</t>
  </si>
  <si>
    <t>Thể hiện được các chiến lược giao tiếp thường xuyên và xác định rõ ràng phương thức giao tiếp phù hợp trong môi trường số.</t>
  </si>
  <si>
    <t>Mô tả các khía cạnh đa dạng về văn hóa và thế hệ được xác định rõ ràng và thông thường cần xem xét trong môi trường số.</t>
  </si>
  <si>
    <t>Thảo luận về các chuẩn mực hành vi và cách sử dụng công nghệ số và tương tác trong môi trường số.</t>
  </si>
  <si>
    <t>Thảo luận các chiến lược giao tiếp phù hợp trong môi trường số.</t>
  </si>
  <si>
    <t>Thảo luận các khía cạnh đa dạng về văn hóa và thế hệ cần xem xét trong môi trường số.</t>
  </si>
  <si>
    <t>Áp dụng được các chuẩn mực hành vi và bí quyết khác nhau khi sử dụng công nghệ số và tương tác trong môi trường số.</t>
  </si>
  <si>
    <t>Áp dụng được các chiến lược giao tiếp khác nhau trong môi trường số một cách phù hợp.</t>
  </si>
  <si>
    <t>Áp dụng được các khía cạnh đa dạng về văn hóa và thế hệ khác nhau để xem xét trong môi trường số.</t>
  </si>
  <si>
    <t>2.6. Quản lý danh tính số</t>
  </si>
  <si>
    <t>Tạo và quản lý được một hoặc nhiều danh tính số để bảo vệ danh tiếng của bản thân, làm việc với dữ liệu mà một người tạo ra bằng nhiều công cụ, môi trường và dịch vụ số.</t>
  </si>
  <si>
    <t>Xác định được danh tính số.</t>
  </si>
  <si>
    <t>Mô tả được những cách đơn giản để bảo vệ danh tiếng trực tuyến của bản thân.</t>
  </si>
  <si>
    <t>Nhận biết được dữ liệu đơn giản do mình tạo ra thông qua các công cụ, môi trường hoặc dịch vụ số.</t>
  </si>
  <si>
    <t>Phân biệt được một loạt các danh tính số thông thường và được xác định rõ ràng.</t>
  </si>
  <si>
    <t>Giải thích được những cách được xác định rõ ràng và thường xuyên để bảo vệ danh tiếng trực tuyến của bản thân.</t>
  </si>
  <si>
    <t>Mô tả dữ liệu được xác định rõ ràng mà bạn thường xuyên thu được thông qua các công cụ, môi trường hoặc dịch vụ số.</t>
  </si>
  <si>
    <t>Hiển thị được nhiều danh tính số cụ thể.</t>
  </si>
  <si>
    <t>Thảo luận những cách cụ thể để bảo vệ danh tiếng trực tuyến của bản thân.</t>
  </si>
  <si>
    <t>Thao tác dữ liệu cá nhân tạo ra thông qua các công cụ, môi trường hoặc dịch vụ số.</t>
  </si>
  <si>
    <t>Sử dụng được nhiều danh tính số khác nhau.</t>
  </si>
  <si>
    <t>Áp dụng được các cách khác nhau để bảo vệ danh tính trực tuyến của bản thân.</t>
  </si>
  <si>
    <t>Sử dụng được dữ liệu tạo ra thông qua công cụ, môi trường và một số dịch vụ số.</t>
  </si>
  <si>
    <t xml:space="preserve">3. Sáng tạo nội dung số </t>
  </si>
  <si>
    <t>3.1 Phát triển nội dung số</t>
  </si>
  <si>
    <t>Tạo và chỉnh sửa được nội dung số ở các định dạng khác nhau, nhằm thể hiện bản thân thông qua các phương tiện số.</t>
  </si>
  <si>
    <t>Xác định được các cách tạo và chỉnh sửa nội dung đơn giản ở các định dạng đơn giản.</t>
  </si>
  <si>
    <t>Chọn được cách thể hiện bản thân thông qua việc tạo ra các nội dung số đơn giản.</t>
  </si>
  <si>
    <t>Chỉ ra được cách tạo và chỉnh sửa nội dung có khái niệm cụ thể và mang tính phổ thông bằng những định dạng rõ ràng, phổ biến.</t>
  </si>
  <si>
    <t>Thể hiện được bản thân thông qua việc tạo ra các nội dung số thông thường và được xác định rõ ràng.</t>
  </si>
  <si>
    <t>Chỉ ra được cách tạo và chỉnh sửa nội dung ở các định dạng khác nhau.</t>
  </si>
  <si>
    <t>Thể hiện được bản thân thông qua việc tạo ra các nội dung số.</t>
  </si>
  <si>
    <t>Áp dụng được các cách tạo và chỉnh sửa nội dung ở các định dạng khác nhau.</t>
  </si>
  <si>
    <t>Chỉ ra được những cách thể hiện bản thân thông qua việc tạo ra các nội dung số.</t>
  </si>
  <si>
    <t>3.2. Tích hợp và tạo lập lại nội dung số</t>
  </si>
  <si>
    <t>Sửa đổi, tinh chỉnh và tích hợp được thông tin và nội dung mới vào khối kiến thức và tài nguyên hiện có để tạo ra nội dung và kiến thức mới, độc đáo và phù hợp.</t>
  </si>
  <si>
    <t>Chọn được các cách sửa đổi, tinh chỉnh, cải thiện và tích hợp các mục đơn giản có nội dung và thông tin mới để tạo ra những nội dung và thông tin mới và độc đáo.</t>
  </si>
  <si>
    <t>Giải thích được các cách sửa đổi, tinh chỉnh, cải thiện và tích hợp các mục nội dung và thông tin mới được xác định rõ ràng để tạo ra những nội dung và thông tin mới và độc đáo.</t>
  </si>
  <si>
    <t>Thảo luận các cách sửa đổi, tinh chỉnh, cải thiện và tích hợp nội dung và thông tin mới để tạo ra những nội dung và thông tin mới và độc đáo.</t>
  </si>
  <si>
    <t>Làm việc với các mục nội dung và thông tin mới khác nhau, sửa đổi, tinh chỉnh, cải thiện và tích hợp chúng để tạo ra những mục mới và độc đáo.</t>
  </si>
  <si>
    <t>3.3. Thực thi bản quyền và giấy phép</t>
  </si>
  <si>
    <t>Hiểu được cách áp dụng bản quyền và giấy phép cho thông tin và nội dung số</t>
  </si>
  <si>
    <t>Xác định được các quy tắc đơn giản về bản quyền và giấy phép áp dụng cho dữ liệu, thông tin và nội dung số.</t>
  </si>
  <si>
    <t>Chỉ ra được các quy tắc thông thường và được xác định rõ ràng về bản quyền và giấy phép áp dụng cho dữ liệu, thông tin và nội dung số.</t>
  </si>
  <si>
    <t>Thảo luận các quy tắc về bản quyền và giấy phép áp dụng cho thông tin và nội dung số.</t>
  </si>
  <si>
    <t>Áp dụng được các quy định khác nhau về bản quyền và giấy phép cho dữ liệu, thông tin và nội dung số.</t>
  </si>
  <si>
    <t>3.4. Lập trình</t>
  </si>
  <si>
    <t>Lập được kế hoạch và phát triển được một chuỗi các câu lệnh dễ hiểu cho một hệ thống máy tính để giải quyết một vấn đề nhất định hoặc thực hiện một nhiệm vụ cụ thể.</t>
  </si>
  <si>
    <t>Liệt kê được các hướng dẫn đơn giản để hệ thống máy tính giải quyết một vấn đề đơn giản hoặc thực hiện một nhiệm vụ đơn giản.</t>
  </si>
  <si>
    <t>Liệt kê được các hướng dẫn thông thường và được xác định rõ ràng cho một hệ thống máy tính để giải quyết các vấn đề thường ngày hoặc thực hiện các tác vụ thường ngày.</t>
  </si>
  <si>
    <t>Liệt kê được các hướng dẫn cho một hệ thống máy tính để giải quyết một vấn đề nhất định hoặc thực hiện một nhiệm vụ cụ thể.</t>
  </si>
  <si>
    <t>Tự thao tác được bằng các hướng dẫn dành cho hệ thống máy tính để giải quyết một vấn đề khác hoặc thực hiện các nhiệm vụ khác nhau.</t>
  </si>
  <si>
    <t xml:space="preserve">4. An toàn </t>
  </si>
  <si>
    <t>4.1. Bảo vệ thiết bị</t>
  </si>
  <si>
    <t>Bảo vệ được thiết bị và nội dung số; hiểu được rõ rủi ro và mối đe dọa trong môi trường số; nắm được các biện pháp an toàn và  bảo mật; quan tâm đến mức độ tin cậy và quyền riêng tư.</t>
  </si>
  <si>
    <t>Nhận biết được cách bảo vệ thiết bị và nội dung số một cách đơn giản.</t>
  </si>
  <si>
    <t>Phân biệt được rủi ro và mối đe dọa đơn giản trong môi trường số.</t>
  </si>
  <si>
    <t>Chọn lựa được các biện pháp an toàn và bảo mật đơn giản.</t>
  </si>
  <si>
    <t>Nhận biết được những cách thức đơn giản để quan tâm đến mức độ tin cậy và quyền riêng tư.</t>
  </si>
  <si>
    <t>Tuân theo được các biện pháp an toàn và bảo mật đơn giản.</t>
  </si>
  <si>
    <t>Chỉ ra được những cách thức cơ bản và phổ biến để bảo vệ thiết bị và nội dung số.</t>
  </si>
  <si>
    <t>Phân biệt được những rủi ro và mối đe dọa cơ bản và phổ biến trong môi trường số.</t>
  </si>
  <si>
    <t>Chọn lựa được các biện pháp an toàn và bảo mật rõ ràng và thường xuyên.</t>
  </si>
  <si>
    <t>Chỉ ra được những cách thức cơ bản và phổ biến để quan tâm đến mức độ tin cậy và quyền riêng tư.</t>
  </si>
  <si>
    <t>Thiết lập được những cách thức bảo vệ thiết bị và nội dung số.</t>
  </si>
  <si>
    <t>Phân biệt được rủi ro và mối đe dọa trong môi trường số.</t>
  </si>
  <si>
    <t>Chọn lựa được các biện pháp an toàn và bảo mật.</t>
  </si>
  <si>
    <t>Giải thích được các cách thức để quan tâm đến mức độ tin cậy và quyền riêng tư.</t>
  </si>
  <si>
    <t>Áp dụng được các cách khác nhau để bảo vệ thiết bị và nội dung số.</t>
  </si>
  <si>
    <t>Nhận thức được sự đa dạng của các rủi ro và đe dọa trong môi trường số.</t>
  </si>
  <si>
    <t>Áp dụng được các biện pháp an toàn và bảo mật.</t>
  </si>
  <si>
    <t>Sử dụng được các cách thức khác nhau để quan tâm đến mức độ tin cậy và quyền riêng tư.</t>
  </si>
  <si>
    <t>4.2 Bảo vệ dữ liệu cá nhân và quyền riêng tư</t>
  </si>
  <si>
    <t>Bảo vệ được dữ liệu cá nhân và quyền riêng tư trong môi trường số. Hiểu được cách sử dụng và chia sẻ thông tin định danh cá nhân một cách an toàn, có khả năng bảo vệ bản thân và người khác. Hiểu được cách các dịch vụ số sử dụng “Chính sách Quyền riêng tư” để thông báo phương thức sử dụng dữ liệu cá nhân.</t>
  </si>
  <si>
    <t>Lựa chọn được những cách thức đơn giản để bảo vệ dữ liệu cá nhân và quyền riêng tư trong môi trường số.</t>
  </si>
  <si>
    <t>Nhận biết được các cách sử dụng và chia sẻ thông tin định danh cá nhân một cách an toàn, có khả năng bảo vệ bản thân và người khác.</t>
  </si>
  <si>
    <t>Nhận diện được các tuyên bố cơ bản trong chính sách quyền riêng tư về cách sử dụng dữ liệu cá nhân trong dịch vụ số.</t>
  </si>
  <si>
    <t>Giải thích được các cách thức cơ bản và phổ biến để bảo vệ dữ liệu cá nhân và quyền riêng tư trong môi trường số.</t>
  </si>
  <si>
    <t>Giải thích được các cách thức cơ bản và phổ biến để sử dụng và chia sẻ thông tin định danh cá nhân một cách an toàn.</t>
  </si>
  <si>
    <t>Chỉ ra được các tuyên bố cơ bản và phổ biến trong chính sách quyền riêng tư về cách sử dụng dữ liệu cá nhân trong các dịch vụ số.</t>
  </si>
  <si>
    <t>Thảo luận về cách bảo vệ dữ liệu cá nhân và quyền riêng tư trong môi trường số.</t>
  </si>
  <si>
    <t>Thảo luận về cách sử dụng và chia sẻ thông tin định danh cá nhân một cách an toàn.</t>
  </si>
  <si>
    <t>Chỉ ra được các tuyên bố trong chính sách quyền riêng tư về cách sử dụng dữ liệu cá nhân trong các dịch vụ số.</t>
  </si>
  <si>
    <t>Áp dụng được các cách thức khác nhau để bảo vệ dữ liệu cá nhân và quyền riêng tư trong môi trường số.</t>
  </si>
  <si>
    <t>Áp dụng được các cách thức đặc thù để chia sẻ dữ liệu cá nhân một cách an toàn.</t>
  </si>
  <si>
    <t>Giải thích được các tuyên bố trong chính sách quyền riêng tư về cách sử dụng dữ liệu cá nhân trong các dịch vụ số.</t>
  </si>
  <si>
    <t>4.3 Bảo vệ sức khỏe và an sinh số</t>
  </si>
  <si>
    <t>Tránh được rủi ro và đe dọa đến sức khỏe thể chất và tinh thần khi sử dụng công nghệ số. Bảo vệ được bản thân và người khác khỏi nguy cơ trong môi trường số (ví dụ: bắt nạt trên mạng). Nhận biết được những công nghệ số cho tăng cường thịnh vượng xã hội và sự hòa hợp trong xã hội.</t>
  </si>
  <si>
    <t>Phân biệt được các cách thức đơn giản để tránh rủi ro và đe dọa đến sức khỏe thể chất và tinh thần khi sử dụng công nghệ số.</t>
  </si>
  <si>
    <t>Lựa chọn được những cách thức đơn giản để bảo vệ bản thân khỏi nguy cơ trong môi trường số.</t>
  </si>
  <si>
    <t>Nhận biết được những công nghệ số đơn giản cho tăng cường thịnh vượng xã hội và sự hòa hợp trong xã hội.</t>
  </si>
  <si>
    <t>Giải thích được những cách thức cơ bản và phổ biến để tránh rủi ro và đe dọa đối với sức khỏe thể chất và tinh thần khi sử dụng công nghệ số.</t>
  </si>
  <si>
    <t>Lựa chọn được những cách thức cơ bản và phổ biến để bảo vệ bản thân khỏi nguy cơ trong môi trường số.</t>
  </si>
  <si>
    <t>Chỉ ra được những công nghệ số cơ bản và phổ biến giúp tăng cường thịnh vượng xã hội và sự hòa hợp trong xã hội.</t>
  </si>
  <si>
    <t>Giải thích được những cách thức để tránh những sự đe dọa liên quan đến việc sử dụng công nghệ số đối với sức khỏe thể chất và tinh thần.</t>
  </si>
  <si>
    <t>Lựa chọn được cách thức bảo vệ bản thân và người khác khỏi nguy cơ trong môi trường số.</t>
  </si>
  <si>
    <t>Thảo luận về những công nghệ số giúp tăng cường thịnh vượng xã hội và sự hòa hợp trong xã hội.</t>
  </si>
  <si>
    <t>Trình bày được các cách thức khác nhau để tránh rủi ro và đe dọa đến sức khỏe thể chất và tinh thần khi sử dụng công nghệ số.</t>
  </si>
  <si>
    <t>Áp dụng được các cách thức khác nhau để bảo vệ bản thân và người khác khỏi nguy cơ trong môi trường số.</t>
  </si>
  <si>
    <t>Trình bày được các công nghệ số khác nhau giúp tăng cường thịnh vượng xã hội và sự hòa hợp trong xã hội.</t>
  </si>
  <si>
    <t>4.4 Bảo vệ môi trường</t>
  </si>
  <si>
    <t>Nhận thức được tác động của công nghệ số và việc sử dụng công nghệ số đối với môi trường.</t>
  </si>
  <si>
    <t>Nhận biết được tác động cơ bản của công nghệ số và việc sử dụng công nghệ số đối với môi trường.</t>
  </si>
  <si>
    <t>Chỉ ra được những tác động cơ bản và phổ biến của công nghệ số và việc sử dụng công nghệ số đối với môi trường.</t>
  </si>
  <si>
    <t>Thảo luận về các cách thức bảo vệ môi trường khỏi tác động của công nghệ số và việc sử dụng công nghệ số.</t>
  </si>
  <si>
    <t>Trình bày được các cách thức khác nhau để bảo vệ môi trường khỏi tác động của công nghệ số và việc sử dụng công nghệ số.</t>
  </si>
  <si>
    <t>5. Giải quyết vấn đề</t>
  </si>
  <si>
    <t>5.1. Giải quyết các vấn đề kỹ thuật</t>
  </si>
  <si>
    <t>Xác định được các vấn đề kỹ thuật khi vận hành thiết bị, sử dụng môi trường số và giải quyết chúng (từ xử lý sự cố đến giải quyết các vấn đề phức tạp hơn).</t>
  </si>
  <si>
    <t>Xác định được các vấn đề kỹ thuật đơn giản khi vận hành thiết bị và sử dụng môi trường số.</t>
  </si>
  <si>
    <t>Xác định được các giải pháp đơn giản để giải quyết chúng.</t>
  </si>
  <si>
    <t>Chỉ ra được các vấn đề kỹ thuật thông thường và được xác định rõ ràng khi vận hành thiết bị và sử dụng môi trường số.</t>
  </si>
  <si>
    <t>Chọn được các giải pháp được xác định rõ ràng và thông thường cho chúng.</t>
  </si>
  <si>
    <t>Phân biệt được các vấn đề kỹ thuật khi vận hành thiết bị và sử dụng môi trường số.</t>
  </si>
  <si>
    <t>Chọn được giải pháp cho chúng.</t>
  </si>
  <si>
    <t>Đánh giá được các vấn đề kỹ thuật khi sử dụng môi trường số và vận hành các thiết bị số.</t>
  </si>
  <si>
    <t>Áp dụng được các giải pháp khác nhau cho chúng.</t>
  </si>
  <si>
    <t>5.2 Xác định nhu cầu và giải pháp công nghệ</t>
  </si>
  <si>
    <t>Đánh giá được nhu cầu và xác định, đánh giá, lựa chọn, sử dụng các công cụ số cùng với các giải pháp công nghệ khả thi để giải quyết chúng. Điều chỉnh và tùy chỉnh được môi trường số theo nhu cầu cá nhân (ví dụ: khả năng tiếp cận).</t>
  </si>
  <si>
    <t>Xác định được nhu cầu cá nhân.</t>
  </si>
  <si>
    <t>Nhận ra được các công cụ số đơn giản và các giải pháp công nghệ có thể có để giải quyết những nhu cầu đó.</t>
  </si>
  <si>
    <t>Chọn được những cách đơn giản để điều chỉnh và tùy chỉnh môi trường số theo nhu cầu cá nhân.</t>
  </si>
  <si>
    <t>Chỉ ra được những nhu cầu được xác định rõ ràng và thường xuyên.</t>
  </si>
  <si>
    <t>Chọn được các công cụ số thông thường và được xác định rõ ràng cũng như các giải pháp công nghệ có thể có để giải quyết những nhu cầu đó.</t>
  </si>
  <si>
    <t>Chọn được những cách thông thường và được xác định rõ ràng để điều chỉnh và tùy chỉnh môi trường số theo nhu cầu cá nhân.</t>
  </si>
  <si>
    <t>Giải thích nhu cầu cá nhân.</t>
  </si>
  <si>
    <t>Lựa chọn được các công cụ số và các giải pháp công nghệ có thể có để giải quyết những nhu cầu đó.</t>
  </si>
  <si>
    <t>Chọn được cách điều chỉnh và tùy chỉnh môi trường số theo nhu cầu cá nhân.</t>
  </si>
  <si>
    <t>Đánh giá được nhu cầu cá nhân.</t>
  </si>
  <si>
    <t>Áp dụng được các công cụ số khác nhau và các giải pháp công nghệ có thể có để giải quyết những nhu cầu đó.</t>
  </si>
  <si>
    <t>Sử dụng được các cách khác nhau để điều chỉnh và tùy chỉnh môi trường số theo nhu cầu cá nhân.</t>
  </si>
  <si>
    <t xml:space="preserve">5.3 Sử dụng sáng tạo công nghệ số </t>
  </si>
  <si>
    <t>Sử dụng các công cụ và công nghệ số để tạo ra kiến thức, đổi mới quy trình và sản phẩm. Gắn kết cá nhân và tập thể vào quá trình xử lý nhận thức để hiểu và giải quyết các vấn đề mang tính khái niệm và các tình huống có vấn đề trong môi trường số.</t>
  </si>
  <si>
    <t>Xác định được các công cụ và công nghệ số đơn giản có thể được sử dụng để tạo ra kiến thức và đổi mới quy trình cũng như sản phẩm.</t>
  </si>
  <si>
    <t>Thể hiện được sự quan tâm của cá nhân và tập thể đến quá trình xử lý nhận thức đơn giản để hiểu và giải quyết các vấn đề khái niệm đơn giản và các tình huống có vấn đề trong môi trường số.</t>
  </si>
  <si>
    <t>Tuân theo quy trình nhận thức đơn giản của cá nhân và tập thể để hiểu và giải quyết các vấn đề khái niệm đơn giản và các tình huống có vấn đề trong môi trường số.</t>
  </si>
  <si>
    <t>Chọn được các công cụ và công nghệ số có thể được sử dụng để tạo ra kiến thức rõ ràng cũng như các quy trình và sản phẩm đổi mới được xác định rõ ràng.</t>
  </si>
  <si>
    <t>Gắn kết được cá nhân và tập thể vào một số quá trình xử lý nhận thức để hiểu và giải quyết các vấn đề mang tính khái niệm và tình huống có vấn đề thông thường và được xác định rõ ràng trong môi trường số.</t>
  </si>
  <si>
    <t>Phân biệt được các công cụ và công nghệ số có thể được sử dụng để tạo ra kiến thức và đổi mới quy trình và sản phẩm.</t>
  </si>
  <si>
    <t>Gắn kết được cá nhân và tập thể vào quá trình xử lý nhận thức để hiểu và giải quyết các vấn đề khái niệm và tình huống có vấn đề trong môi trường số.</t>
  </si>
  <si>
    <t>Áp dụng được các công cụ và công nghệ số khác nhau để tạo ra kiến thức cũng như các quy trình và sản phẩm đổi mới.</t>
  </si>
  <si>
    <t>Áp dụng xử lý nhận thức của cá nhân và tập thể để giải quyết các vấn đề khái niệm và tình huống có vấn đề khác nhau trong môi trường số.</t>
  </si>
  <si>
    <t>5.4 Xác định các vấn đề cần cải thiện về NLS</t>
  </si>
  <si>
    <t>Hiểu được NLS của chính mình cần được cải thiện hoặc cập nhật ở đâu. Có thể hỗ trợ người khác phát triển NLS của họ. Tìm kiếm được cơ hội phát triển bản thân và cập nhật sự phát triển số.</t>
  </si>
  <si>
    <t>Nhận ra được NLS của tôi cần được cải thiện hoặc cập nhật ở đâu.</t>
  </si>
  <si>
    <t>Xác định được nơi để tìm kiếm cơ hội phát triển bản thân và cập nhật sự phát triển công nghệ số.</t>
  </si>
  <si>
    <t>Giải thích được NLS của bản thân cần được cải thiện hoặc cập nhật ở đâu.</t>
  </si>
  <si>
    <t>Chỉ ra được nơi để tìm kiếm các cơ hội được xác định rõ ràng để phát triển bản thân và cập nhật sự phát triển công nghệ số.</t>
  </si>
  <si>
    <t>Thảo luận về lĩnh vực NLS của bản thân cần được cải thiện hoặc cập nhật.</t>
  </si>
  <si>
    <t>Chỉ ra được cách hỗ trợ người khác phát triển NLS của họ.</t>
  </si>
  <si>
    <t>Chỉ ra được nơi để tìm kiếm cơ hội phát triển bản thân và cập nhật sự phát triển công nghệ số.</t>
  </si>
  <si>
    <t>Chứng minh được NLS của tôi cần được cải thiện hoặc cập nhật ở đâu.</t>
  </si>
  <si>
    <t>Minh họa được những cách khác nhau để hỗ trợ người khác phát triển NLS của họ.</t>
  </si>
  <si>
    <t>Đề xuất được các cơ hội khác nhau để phát triển bản thân và cập nhật sự phát triển công nghệ số.</t>
  </si>
  <si>
    <t>6. Ứng dụng trí tuệ nhân tạo</t>
  </si>
  <si>
    <t>6.1 Hiểu biết về trí tuệ nhân tạo</t>
  </si>
  <si>
    <t>Hiểu được cách AI ảnh hưởng đến cuộc sống hàng ngày và vai trò của Al trong các lĩnh vực khác nhau. Nắm vững được nguyên tắc hoạt động của AI, khả năng và hạn chế của AI.</t>
  </si>
  <si>
    <t>Xác định được các khái niệm cơ bản của AI.</t>
  </si>
  <si>
    <t>Nhớ lại được các ứng dụng đơn giản của AI trong cuộc sống hàng ngày.</t>
  </si>
  <si>
    <t>Giải thích được nguyên tắc hoạt động cơ bản của AI.</t>
  </si>
  <si>
    <t>Diễn giải được các thuật ngữ và khái niệm liên quan đến AI.</t>
  </si>
  <si>
    <t>Áp dụng được các nguyên tắc cơ bản của AI để giải quyết vấn đề đơn giản.</t>
  </si>
  <si>
    <t>Thực hiện được các thao tác cơ bản trên các công cụ AI.</t>
  </si>
  <si>
    <t>Phân tích được cách AI hoạt động trong các ứng dụng cụ thể.</t>
  </si>
  <si>
    <t>So sánh được các hệ thống AI khác nhau và cách chúng xử lý dữ liệu.</t>
  </si>
  <si>
    <t>6.2 Sử dụng trí tuệ nhân tạo</t>
  </si>
  <si>
    <t>Sử dụng hiệu quả các hệ thống AI và hiểu rõ ứng dụng thực tế của chúng. Sử dụng được AI để tạo nội dung, khám phá kiến thức và giải quyết các vấn đề trong công việc và cuộc sống hàng ngày.</t>
  </si>
  <si>
    <t>Nhận diện được các công cụ AI đơn giản.</t>
  </si>
  <si>
    <t>Thực hiện được các thao tác cơ bản với các công cụ AI.</t>
  </si>
  <si>
    <t>Nhận thức được cơ bản về các vấn đề đạo đức và pháp lý liên quan đến AI.</t>
  </si>
  <si>
    <t>Áp dụng được các công cụ AI để giải quyết vấn đề đơn giản.</t>
  </si>
  <si>
    <t>Tương tác được với các hệ thống AI cơ bản.</t>
  </si>
  <si>
    <t>Tuân thủ các quy định pháp luật cơ bản khi sử dụng AI.</t>
  </si>
  <si>
    <t>Sử dụng được các công cụ AI trong công việc và học tập hàng ngày.</t>
  </si>
  <si>
    <t>Thực hành được các kỹ năng sử dụng AI thông qua các bài tập và dự án nhỏ.</t>
  </si>
  <si>
    <t>Xem xét các khía cạnh đạo đức khi sử dụng AI, bảo đảm không vi phạm quyền riêng tư và bảo mật dữ liệu.</t>
  </si>
  <si>
    <t>Tối ưu hóa việc sử dụng các công cụ AI để đạt hiệu quả cao hơn.</t>
  </si>
  <si>
    <t>Quản lý được việc triển khai các công cụ AI trong các dự án nhỏ.</t>
  </si>
  <si>
    <t>Bảo vệ được dữ liệu cá nhân và tuân thủ các quy định pháp luật về bảo mật thông tin khi sử dụng AI.</t>
  </si>
  <si>
    <t>Phát triển được các ứng dụng AI tùy chỉnh để giải quyết các vấn đề cụ thể.</t>
  </si>
  <si>
    <t>Điều chỉnh được các hệ thống AI để phù hợp với nhu cầu cụ thể.</t>
  </si>
  <si>
    <t>Đánh giá và giảm thiểu được các rủi ro đạo đức và pháp lý liên quan đến việc sử dụng AI.</t>
  </si>
  <si>
    <t>6.3 Đánh giá trí tuệ nhân tạo</t>
  </si>
  <si>
    <t>Đánh giá và lọc được thông tin từ các nguồn được tạo ra hoặc xử lý bằng AI, để hiểu rõ hơn về tính đáng tin cậy và cách sử dụng thông tin đó. Đánh giá được AI trên các khía cạnh minh bạch, an toàn, đạo đức và tác động.</t>
  </si>
  <si>
    <t>Nhận diện được một số vật dụng/trò chơi thông minh có sử dụng AI.</t>
  </si>
  <si>
    <t>Nhớ được rằng không phải mọi thông tin từ máy móc đều đúng.</t>
  </si>
  <si>
    <t>Nhận diện được các yếu tố cơ bản của hệ thống AI cần được đánh giá.</t>
  </si>
  <si>
    <t>Mô tả được các chức năng chính của hệ thống AI.</t>
  </si>
  <si>
    <t>Giải thích được cách thức hoạt động của các hệ thống AI đơn giản.</t>
  </si>
  <si>
    <t>Tóm tắt được các đặc điểm và ứng dụng của hệ thống AI.</t>
  </si>
  <si>
    <t>Phân tích được hiệu quả của hệ thống AI trong việc giải quyết các vấn đề cụ thể.</t>
  </si>
  <si>
    <t>So sánh được hiệu suất của các hệ thống AI khác nhau.</t>
  </si>
  <si>
    <t>Đánh giá được độ chính xác và tin cậy của các hệ thống AI.</t>
  </si>
  <si>
    <t>Xem xét được các kết quả và đưa ra nhận xét về hiệu quả của hệ thống AI.</t>
  </si>
  <si>
    <t>1.1CB1a</t>
  </si>
  <si>
    <t>1.1CB1b</t>
  </si>
  <si>
    <t>1.1CB1c</t>
  </si>
  <si>
    <t>1.2CB1a</t>
  </si>
  <si>
    <t>1.3CB1a</t>
  </si>
  <si>
    <t>1.3CB1b</t>
  </si>
  <si>
    <t>2.1CB1a</t>
  </si>
  <si>
    <t>2.1CB1b</t>
  </si>
  <si>
    <t>2.2CB1a</t>
  </si>
  <si>
    <t>2.2CB1b</t>
  </si>
  <si>
    <t>2.3CB1a</t>
  </si>
  <si>
    <t>2.3CB1b</t>
  </si>
  <si>
    <t>2.4CB1a</t>
  </si>
  <si>
    <t>2.5CB1a</t>
  </si>
  <si>
    <t>2.5CB1b</t>
  </si>
  <si>
    <t>2.5CB1c</t>
  </si>
  <si>
    <t>2.6CB1a</t>
  </si>
  <si>
    <t>2.6CB1b</t>
  </si>
  <si>
    <t>2.6CB1c</t>
  </si>
  <si>
    <t>3.1CB1a</t>
  </si>
  <si>
    <t>3.1CB1b</t>
  </si>
  <si>
    <t>3.2CB1a</t>
  </si>
  <si>
    <t>3.3CB1a</t>
  </si>
  <si>
    <t>3.4CB1a</t>
  </si>
  <si>
    <t>4.1CB1a</t>
  </si>
  <si>
    <t>4.1CB1b</t>
  </si>
  <si>
    <t>4.1CB1c</t>
  </si>
  <si>
    <t>4.1CB1d</t>
  </si>
  <si>
    <t>4.2CB1a</t>
  </si>
  <si>
    <t>4.2CB1b</t>
  </si>
  <si>
    <t>4.2CB1c</t>
  </si>
  <si>
    <t>4.3CB1a</t>
  </si>
  <si>
    <t>4.3CB1b</t>
  </si>
  <si>
    <t>4.3CB1c</t>
  </si>
  <si>
    <t>4.4CB1a</t>
  </si>
  <si>
    <t>5.1CB1a</t>
  </si>
  <si>
    <t>5.1CB1b</t>
  </si>
  <si>
    <t>5.2CB1a</t>
  </si>
  <si>
    <t>5.2CB1b</t>
  </si>
  <si>
    <t>5.2CB1c</t>
  </si>
  <si>
    <t>5.3CB1a</t>
  </si>
  <si>
    <t>5.3CB1b</t>
  </si>
  <si>
    <t>5.4CB1a</t>
  </si>
  <si>
    <t>5.4CB1b</t>
  </si>
  <si>
    <t>6.2CB1a</t>
  </si>
  <si>
    <t>6.2CB1b</t>
  </si>
  <si>
    <t>6.2CB1c</t>
  </si>
  <si>
    <t>6.3CB1a</t>
  </si>
  <si>
    <t>6.3CB1b</t>
  </si>
  <si>
    <t>1.1CB2a</t>
  </si>
  <si>
    <t>1.1CB2b</t>
  </si>
  <si>
    <t>1.1CB2c</t>
  </si>
  <si>
    <t>1.1CB2d</t>
  </si>
  <si>
    <t>1.2CB2a</t>
  </si>
  <si>
    <t>1.3CB2a</t>
  </si>
  <si>
    <t>1.3CB2b</t>
  </si>
  <si>
    <t>2.1CB2a</t>
  </si>
  <si>
    <t>2.1CB2b</t>
  </si>
  <si>
    <t>2.2CB2a</t>
  </si>
  <si>
    <t>2.2CB2b</t>
  </si>
  <si>
    <t>2.3CB2a</t>
  </si>
  <si>
    <t>2.3CB2b</t>
  </si>
  <si>
    <t>2.4CB2a</t>
  </si>
  <si>
    <t>2.5CB2a</t>
  </si>
  <si>
    <t>2.5CB2b</t>
  </si>
  <si>
    <t>2.5CB2c</t>
  </si>
  <si>
    <t>2.6CB2a</t>
  </si>
  <si>
    <t>2.6CB2b</t>
  </si>
  <si>
    <t>2.6CB2c</t>
  </si>
  <si>
    <t>3.1CB2a</t>
  </si>
  <si>
    <t>3.1CB2b</t>
  </si>
  <si>
    <t>3.2CB2a</t>
  </si>
  <si>
    <t>3.3CB2a</t>
  </si>
  <si>
    <t>3.4CB2a</t>
  </si>
  <si>
    <t>4.1CB2a</t>
  </si>
  <si>
    <t>4.1CB2b</t>
  </si>
  <si>
    <t>4.1CB2c</t>
  </si>
  <si>
    <t>4.1CB2d</t>
  </si>
  <si>
    <t>4.2CB2a</t>
  </si>
  <si>
    <t>4.2CB2b</t>
  </si>
  <si>
    <t>4.2CB2c</t>
  </si>
  <si>
    <t>4.3CB2a</t>
  </si>
  <si>
    <t>4.3CB2b</t>
  </si>
  <si>
    <t>4.3CB2c</t>
  </si>
  <si>
    <t>4.4CB2a</t>
  </si>
  <si>
    <t>5.1CB2a</t>
  </si>
  <si>
    <t>5.1CB2b</t>
  </si>
  <si>
    <t>5.2CB2a</t>
  </si>
  <si>
    <t>5.2CB2b</t>
  </si>
  <si>
    <t>5.2CB2c</t>
  </si>
  <si>
    <t>5.3CB2a</t>
  </si>
  <si>
    <t>5.3CB2b</t>
  </si>
  <si>
    <t>5.4CB2a</t>
  </si>
  <si>
    <t>5.4CB2b</t>
  </si>
  <si>
    <t>6.1CB2a</t>
  </si>
  <si>
    <t>6.1CB2b</t>
  </si>
  <si>
    <t>6.2CB2a</t>
  </si>
  <si>
    <t>6.2CB2b</t>
  </si>
  <si>
    <t>6.2CB2c</t>
  </si>
  <si>
    <t>6.3CB2a</t>
  </si>
  <si>
    <t>6.3CB2b</t>
  </si>
  <si>
    <t>1.1TC1a</t>
  </si>
  <si>
    <t>1.1TC1b</t>
  </si>
  <si>
    <t>1.1TC1c</t>
  </si>
  <si>
    <t>1.1TC1d</t>
  </si>
  <si>
    <t>1.2TC1a</t>
  </si>
  <si>
    <t>1.2TC1b</t>
  </si>
  <si>
    <t>1.3TC1a</t>
  </si>
  <si>
    <t>1.3TC1b</t>
  </si>
  <si>
    <t>2.1TC1a</t>
  </si>
  <si>
    <t>2.1TC1b</t>
  </si>
  <si>
    <t>2.2TC1a</t>
  </si>
  <si>
    <t>2.2TC1b</t>
  </si>
  <si>
    <t>2.2TC1c</t>
  </si>
  <si>
    <t>2.3TC1a</t>
  </si>
  <si>
    <t>2.3TC1b</t>
  </si>
  <si>
    <t>2.4TC1a</t>
  </si>
  <si>
    <t>2.5TC1a</t>
  </si>
  <si>
    <t>2.5TC1b</t>
  </si>
  <si>
    <t>2.5TC1c</t>
  </si>
  <si>
    <t>2.6TC1a</t>
  </si>
  <si>
    <t>2.6TC1b</t>
  </si>
  <si>
    <t>2.6TC1c</t>
  </si>
  <si>
    <t>3.1TC1a</t>
  </si>
  <si>
    <t>3.1TC1b</t>
  </si>
  <si>
    <t>3.2TC1a</t>
  </si>
  <si>
    <t>3.3TC1a</t>
  </si>
  <si>
    <t>3.4TC1a</t>
  </si>
  <si>
    <t>4.1TC1a</t>
  </si>
  <si>
    <t>4.1TC1b</t>
  </si>
  <si>
    <t>4.1TC1c</t>
  </si>
  <si>
    <t>4.1TC1d</t>
  </si>
  <si>
    <t>4.2TC1a</t>
  </si>
  <si>
    <t>4.2TC1b</t>
  </si>
  <si>
    <t>4.2TC1c</t>
  </si>
  <si>
    <t>4.3TC1a</t>
  </si>
  <si>
    <t>4.3TC1b</t>
  </si>
  <si>
    <t>4.3TC1c</t>
  </si>
  <si>
    <t>4.4TC1a</t>
  </si>
  <si>
    <t>5.1TC1a</t>
  </si>
  <si>
    <t>5.1TC1b</t>
  </si>
  <si>
    <t>5.2TC1a</t>
  </si>
  <si>
    <t>5.2TC1b</t>
  </si>
  <si>
    <t>5.2TC1c</t>
  </si>
  <si>
    <t>5.3TC1a</t>
  </si>
  <si>
    <t>5.3TC1b</t>
  </si>
  <si>
    <t>5.4TC1a</t>
  </si>
  <si>
    <t>5.4TC1b</t>
  </si>
  <si>
    <t>6.1TC1a</t>
  </si>
  <si>
    <t>6.1TC1b</t>
  </si>
  <si>
    <t>6.2TC1a</t>
  </si>
  <si>
    <t>6.2TC1b</t>
  </si>
  <si>
    <t>6.2TC1c</t>
  </si>
  <si>
    <t>6.3TC1a</t>
  </si>
  <si>
    <t>6.3TC1b</t>
  </si>
  <si>
    <t>1.1TC2a</t>
  </si>
  <si>
    <t>1.1TC2b</t>
  </si>
  <si>
    <t>1.1TC2c</t>
  </si>
  <si>
    <t>1.1TC2d</t>
  </si>
  <si>
    <t>1.2TC2a</t>
  </si>
  <si>
    <t>1.2TC2b</t>
  </si>
  <si>
    <t>1.3TC2a</t>
  </si>
  <si>
    <t>1.3TC2b</t>
  </si>
  <si>
    <t>2.1TC2a</t>
  </si>
  <si>
    <t>2.1TC2b</t>
  </si>
  <si>
    <t>2.2TC2a</t>
  </si>
  <si>
    <t>2.2TC2b</t>
  </si>
  <si>
    <t>2.2TC2c</t>
  </si>
  <si>
    <t>2.3TC2a</t>
  </si>
  <si>
    <t>2.3TC2b</t>
  </si>
  <si>
    <t>2.4TC2a</t>
  </si>
  <si>
    <t>2.5TC2a</t>
  </si>
  <si>
    <t>2.5TC2b</t>
  </si>
  <si>
    <t>2.5TC2c</t>
  </si>
  <si>
    <t>2.6TC2a</t>
  </si>
  <si>
    <t>2.6TC2b</t>
  </si>
  <si>
    <t>2.6TC2c</t>
  </si>
  <si>
    <t>3.1TC2a</t>
  </si>
  <si>
    <t>3.1TC2b</t>
  </si>
  <si>
    <t>3.2TC2a</t>
  </si>
  <si>
    <t>3.3TC2a</t>
  </si>
  <si>
    <t>3.4TC2a</t>
  </si>
  <si>
    <t>4.1TC2a</t>
  </si>
  <si>
    <t>4.1TC2b</t>
  </si>
  <si>
    <t>4.1TC2c</t>
  </si>
  <si>
    <t>4.1TC2d</t>
  </si>
  <si>
    <t>4.2TC2a</t>
  </si>
  <si>
    <t>4.2TC2b</t>
  </si>
  <si>
    <t>4.2TC2c</t>
  </si>
  <si>
    <t>4.3TC2a</t>
  </si>
  <si>
    <t>4.3TC2b</t>
  </si>
  <si>
    <t>4.3TC2c</t>
  </si>
  <si>
    <t>4.4TC2a</t>
  </si>
  <si>
    <t>5.1TC2a</t>
  </si>
  <si>
    <t>5.1TC2b</t>
  </si>
  <si>
    <t>5.2TC2a</t>
  </si>
  <si>
    <t>5.2TC2b</t>
  </si>
  <si>
    <t>5.2TC2c</t>
  </si>
  <si>
    <t>5.3TC2a</t>
  </si>
  <si>
    <t>5.3TC2b</t>
  </si>
  <si>
    <t>5.4TC2a</t>
  </si>
  <si>
    <t>5.4TC2b</t>
  </si>
  <si>
    <t>5.4TC2c</t>
  </si>
  <si>
    <t>6.1TC2a</t>
  </si>
  <si>
    <t>6.1TC2b</t>
  </si>
  <si>
    <t>6.2TC2a</t>
  </si>
  <si>
    <t>6.2TC2b</t>
  </si>
  <si>
    <t>6.2TC2c</t>
  </si>
  <si>
    <t>6.3TC2a</t>
  </si>
  <si>
    <t>6.3TC2b</t>
  </si>
  <si>
    <t>1.1NC1a</t>
  </si>
  <si>
    <t>1.1NC1b</t>
  </si>
  <si>
    <t>1.1NC1c</t>
  </si>
  <si>
    <t>1.1NC1d</t>
  </si>
  <si>
    <t>1.2NC1a</t>
  </si>
  <si>
    <t>1.2NC1b</t>
  </si>
  <si>
    <t>1.3NC1a</t>
  </si>
  <si>
    <t>1.3NC1b</t>
  </si>
  <si>
    <t>2.1NC1a</t>
  </si>
  <si>
    <t>2.1NC1b</t>
  </si>
  <si>
    <t>2.2NC1a</t>
  </si>
  <si>
    <t>2.2NC1b</t>
  </si>
  <si>
    <t>2.2NC1c</t>
  </si>
  <si>
    <t>2.3NC1a</t>
  </si>
  <si>
    <t>2.3NC1b</t>
  </si>
  <si>
    <t>2.4NC1a</t>
  </si>
  <si>
    <t>2.5NC1a</t>
  </si>
  <si>
    <t>2.5NC1b</t>
  </si>
  <si>
    <t>2.5NC1c</t>
  </si>
  <si>
    <t>2.6NC1a</t>
  </si>
  <si>
    <t>2.6NC1b</t>
  </si>
  <si>
    <t>2.6NC1c</t>
  </si>
  <si>
    <t>3.1NC1a</t>
  </si>
  <si>
    <t>3.1NC1b</t>
  </si>
  <si>
    <t>3.2NC1a</t>
  </si>
  <si>
    <t>3.3NC1a</t>
  </si>
  <si>
    <t>3.4NC1a</t>
  </si>
  <si>
    <t>4.1NC1a</t>
  </si>
  <si>
    <t>4.1NC1b</t>
  </si>
  <si>
    <t>4.1NC1c</t>
  </si>
  <si>
    <t>4.1NC1d</t>
  </si>
  <si>
    <t>4.2NC1a</t>
  </si>
  <si>
    <t>4.2NC1b</t>
  </si>
  <si>
    <t>4.2NC1c</t>
  </si>
  <si>
    <t>4.3NC1a</t>
  </si>
  <si>
    <t>4.3NC1b</t>
  </si>
  <si>
    <t>4.3NC1c</t>
  </si>
  <si>
    <t>4.4NC1a</t>
  </si>
  <si>
    <t>5.1NC1a</t>
  </si>
  <si>
    <t>5.1NC1b</t>
  </si>
  <si>
    <t>5.2NC1a</t>
  </si>
  <si>
    <t>5.2NC1b</t>
  </si>
  <si>
    <t>5.2NC1c</t>
  </si>
  <si>
    <t>5.3NC1a</t>
  </si>
  <si>
    <t>5.3NC1b</t>
  </si>
  <si>
    <t>5.4NC1a</t>
  </si>
  <si>
    <t>5.4NC1b</t>
  </si>
  <si>
    <t>5.4NC1c</t>
  </si>
  <si>
    <t>6.1NC1a</t>
  </si>
  <si>
    <t>6.1NC1b</t>
  </si>
  <si>
    <t>6.2NC1a</t>
  </si>
  <si>
    <t>6.2NC1b</t>
  </si>
  <si>
    <t>6.2NC1c</t>
  </si>
  <si>
    <t>6.3NC1a</t>
  </si>
  <si>
    <t>6.3NC1b</t>
  </si>
  <si>
    <t>MÃ NLS</t>
  </si>
  <si>
    <t>NL THÀNH PHẦN</t>
  </si>
  <si>
    <t>MIỀN NLS</t>
  </si>
  <si>
    <t>NỘI DUNG NLS</t>
  </si>
  <si>
    <t>YÊU CẦU CẦN ĐẠT NLS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</si>
</sst>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ptos Narrow"/>
      <family val="2"/>
      <scheme val="minor"/>
    </font>
    <font>
      <sz val="11"/>
      <color theme="1"/>
      <name val="Aptos Narrow"/>
      <family val="2"/>
      <scheme val="minor"/>
    </font>
    <font>
      <b/>
      <sz val="10"/>
      <color rgb="FFFF0000"/>
      <name val="Arial"/>
      <family val="2"/>
    </font>
    <font>
      <sz val="10"/>
      <color theme="1"/>
      <name val="Arial"/>
      <family val="2"/>
    </font>
    <font>
      <b/>
      <sz val="10"/>
      <color theme="1"/>
      <name val="Arial"/>
      <family val="2"/>
    </font>
    <font>
      <sz val="10"/>
      <name val="Arial"/>
      <family val="2"/>
    </font>
    <font>
      <sz val="10"/>
      <color rgb="FFFF0000"/>
      <name val="Arial"/>
      <family val="2"/>
    </font>
    <font>
      <b/>
      <sz val="12"/>
      <color rgb="FFFF0000"/>
      <name val="Times New Roman"/>
      <family val="1"/>
    </font>
    <font>
      <sz val="12"/>
      <color theme="1"/>
      <name val="Times New Roman"/>
      <family val="1"/>
    </font>
    <font>
      <sz val="12"/>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3" fillId="0" borderId="0" xfId="1" applyFont="1" applyAlignment="1">
      <alignment horizontal="left" vertical="top"/>
    </xf>
    <xf numFmtId="0" fontId="3" fillId="0" borderId="0" xfId="1" applyFont="1" applyAlignment="1">
      <alignment horizontal="left"/>
    </xf>
    <xf numFmtId="0" fontId="2" fillId="0" borderId="0" xfId="1" applyFont="1"/>
    <xf numFmtId="0" fontId="5" fillId="0" borderId="0" xfId="1" applyFont="1" applyAlignment="1">
      <alignment horizontal="left" vertical="top"/>
    </xf>
    <xf numFmtId="0" fontId="4" fillId="0" borderId="0" xfId="1" applyFont="1" applyAlignment="1">
      <alignment horizontal="center"/>
    </xf>
    <xf numFmtId="0" fontId="3" fillId="0" borderId="0" xfId="1" applyFont="1"/>
    <xf numFmtId="0" fontId="4" fillId="0" borderId="0" xfId="1" applyFont="1"/>
    <xf numFmtId="0" fontId="3" fillId="0" borderId="0" xfId="1" applyFont="1" applyAlignment="1">
      <alignment horizontal="center"/>
    </xf>
    <xf numFmtId="0" fontId="6" fillId="0" borderId="0" xfId="1" applyFont="1" applyAlignment="1">
      <alignment horizontal="left"/>
    </xf>
    <xf numFmtId="0" fontId="6" fillId="0" borderId="0" xfId="1" applyFont="1"/>
    <xf numFmtId="0" fontId="5" fillId="0" borderId="0" xfId="1" applyFont="1" applyAlignment="1">
      <alignment vertical="top"/>
    </xf>
    <xf numFmtId="0" fontId="8" fillId="0" borderId="0" xfId="0" applyFont="1"/>
    <xf numFmtId="0" fontId="8" fillId="0" borderId="0" xfId="1" applyFont="1"/>
    <xf numFmtId="0" fontId="7" fillId="0" borderId="1" xfId="0" applyFont="1" applyBorder="1" applyAlignment="1">
      <alignment horizontal="center"/>
    </xf>
    <xf numFmtId="0" fontId="9" fillId="0" borderId="1" xfId="1" applyFont="1" applyBorder="1" applyAlignment="1">
      <alignment horizontal="left" vertical="center"/>
    </xf>
    <xf numFmtId="0" fontId="8" fillId="0" borderId="1" xfId="1" applyFont="1" applyBorder="1" applyAlignment="1">
      <alignment horizontal="center" vertical="center" textRotation="90" wrapText="1"/>
    </xf>
    <xf numFmtId="0" fontId="8" fillId="0" borderId="1" xfId="1" applyFont="1" applyBorder="1" applyAlignment="1">
      <alignment horizontal="left" vertical="center" wrapText="1"/>
    </xf>
    <xf numFmtId="0" fontId="8" fillId="0" borderId="1" xfId="1" applyFont="1" applyBorder="1" applyAlignment="1">
      <alignment horizontal="justify"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textRotation="90"/>
    </xf>
    <xf numFmtId="0" fontId="8" fillId="0" borderId="1" xfId="1" applyFont="1" applyBorder="1" applyAlignment="1">
      <alignment horizontal="justify" vertical="center" wrapText="1"/>
    </xf>
    <xf numFmtId="0" fontId="8" fillId="0" borderId="2" xfId="1" applyFont="1" applyBorder="1" applyAlignment="1">
      <alignment horizontal="center" vertical="center" textRotation="90" wrapText="1"/>
    </xf>
    <xf numFmtId="0" fontId="8" fillId="0" borderId="3" xfId="1" applyFont="1" applyBorder="1" applyAlignment="1">
      <alignment horizontal="center" vertical="center" textRotation="90" wrapText="1"/>
    </xf>
    <xf numFmtId="0" fontId="8" fillId="0" borderId="4" xfId="1" applyFont="1" applyBorder="1" applyAlignment="1">
      <alignment horizontal="center" vertical="center" textRotation="90" wrapText="1"/>
    </xf>
  </cellXfs>
  <cellStyles count="2">
    <cellStyle name="Normal" xfId="0" builtinId="0"/>
    <cellStyle name="Normal 2" xfId="1" xr:uid="{1CC1CA3A-A667-4302-913B-E6C7D5B9D7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D69F7-B6CE-42C6-B439-30ED5EE3ECAB}">
  <sheetPr filterMode="1"/>
  <dimension ref="A1:K266"/>
  <sheetViews>
    <sheetView topLeftCell="H1" zoomScaleNormal="100" workbookViewId="0">
      <selection activeCell="I18" sqref="I18"/>
    </sheetView>
  </sheetViews>
  <sheetFormatPr defaultColWidth="8.625" defaultRowHeight="12.75"/>
  <cols>
    <col min="1" max="1" width="12.625" style="3" customWidth="1"/>
    <col min="2" max="2" width="7.25" style="6" bestFit="1" customWidth="1"/>
    <col min="3" max="3" width="8.625" style="6" bestFit="1" customWidth="1"/>
    <col min="4" max="4" width="6" style="5" bestFit="1" customWidth="1"/>
    <col min="5" max="5" width="9.625" style="6" bestFit="1" customWidth="1"/>
    <col min="6" max="6" width="24.25" style="6" bestFit="1" customWidth="1"/>
    <col min="7" max="7" width="0.5" style="8" customWidth="1"/>
    <col min="8" max="8" width="27.25" style="6" customWidth="1"/>
    <col min="9" max="9" width="30.625" style="6" customWidth="1"/>
    <col min="10" max="10" width="21.5" style="7" hidden="1" customWidth="1"/>
    <col min="11" max="11" width="26.5" style="8" customWidth="1"/>
    <col min="12" max="16384" width="8.625" style="6"/>
  </cols>
  <sheetData>
    <row r="1" spans="1:11" s="2" customFormat="1">
      <c r="A1" s="9" t="s">
        <v>0</v>
      </c>
      <c r="B1" s="4" t="s">
        <v>1</v>
      </c>
      <c r="C1" s="1" t="s">
        <v>2</v>
      </c>
      <c r="D1" s="2" t="s">
        <v>3</v>
      </c>
      <c r="E1" s="4" t="s">
        <v>4</v>
      </c>
      <c r="F1" s="2" t="s">
        <v>5</v>
      </c>
      <c r="G1" s="4" t="s">
        <v>6</v>
      </c>
      <c r="H1" s="2" t="s">
        <v>7</v>
      </c>
      <c r="I1" s="2" t="s">
        <v>8</v>
      </c>
      <c r="J1" s="4" t="s">
        <v>9</v>
      </c>
      <c r="K1" s="2" t="s">
        <v>10</v>
      </c>
    </row>
    <row r="2" spans="1:11" hidden="1">
      <c r="A2" s="10" t="str">
        <f>E2&amp;"."&amp;G2&amp;D2&amp;J2</f>
        <v>1.1CB1a</v>
      </c>
      <c r="B2" s="4" t="s">
        <v>11</v>
      </c>
      <c r="C2" s="4" t="s">
        <v>12</v>
      </c>
      <c r="D2" s="8" t="s">
        <v>13</v>
      </c>
      <c r="E2" s="11">
        <v>1</v>
      </c>
      <c r="F2" s="6" t="s">
        <v>14</v>
      </c>
      <c r="G2" s="11">
        <v>1</v>
      </c>
      <c r="H2" s="6" t="s">
        <v>15</v>
      </c>
      <c r="I2" s="6" t="s">
        <v>16</v>
      </c>
      <c r="J2" s="6" t="s">
        <v>17</v>
      </c>
      <c r="K2" s="2" t="s">
        <v>18</v>
      </c>
    </row>
    <row r="3" spans="1:11" hidden="1">
      <c r="A3" s="10" t="str">
        <f t="shared" ref="A3:A66" si="0">E3&amp;"."&amp;G3&amp;D3&amp;J3</f>
        <v>1.1CB1b</v>
      </c>
      <c r="B3" s="4" t="s">
        <v>11</v>
      </c>
      <c r="C3" s="4" t="s">
        <v>12</v>
      </c>
      <c r="D3" s="8" t="s">
        <v>13</v>
      </c>
      <c r="E3" s="11">
        <v>1</v>
      </c>
      <c r="F3" s="6" t="s">
        <v>14</v>
      </c>
      <c r="G3" s="11">
        <v>1</v>
      </c>
      <c r="H3" s="6" t="s">
        <v>15</v>
      </c>
      <c r="I3" s="6" t="s">
        <v>16</v>
      </c>
      <c r="J3" s="6" t="s">
        <v>19</v>
      </c>
      <c r="K3" s="2" t="s">
        <v>20</v>
      </c>
    </row>
    <row r="4" spans="1:11" hidden="1">
      <c r="A4" s="10" t="str">
        <f t="shared" si="0"/>
        <v>1.1CB1c</v>
      </c>
      <c r="B4" s="4" t="s">
        <v>11</v>
      </c>
      <c r="C4" s="4" t="s">
        <v>12</v>
      </c>
      <c r="D4" s="8" t="s">
        <v>13</v>
      </c>
      <c r="E4" s="11">
        <v>1</v>
      </c>
      <c r="F4" s="6" t="s">
        <v>14</v>
      </c>
      <c r="G4" s="11">
        <v>1</v>
      </c>
      <c r="H4" s="6" t="s">
        <v>15</v>
      </c>
      <c r="I4" s="6" t="s">
        <v>16</v>
      </c>
      <c r="J4" s="6" t="s">
        <v>21</v>
      </c>
      <c r="K4" s="2" t="s">
        <v>22</v>
      </c>
    </row>
    <row r="5" spans="1:11" hidden="1">
      <c r="A5" s="10" t="str">
        <f t="shared" si="0"/>
        <v>1.1CB2a</v>
      </c>
      <c r="B5" s="4" t="s">
        <v>11</v>
      </c>
      <c r="C5" s="4" t="s">
        <v>12</v>
      </c>
      <c r="D5" s="8" t="s">
        <v>23</v>
      </c>
      <c r="E5" s="11">
        <v>1</v>
      </c>
      <c r="F5" s="6" t="s">
        <v>14</v>
      </c>
      <c r="G5" s="11">
        <v>1</v>
      </c>
      <c r="H5" s="6" t="s">
        <v>15</v>
      </c>
      <c r="I5" s="6" t="s">
        <v>16</v>
      </c>
      <c r="J5" s="6" t="s">
        <v>17</v>
      </c>
      <c r="K5" s="2" t="s">
        <v>24</v>
      </c>
    </row>
    <row r="6" spans="1:11" hidden="1">
      <c r="A6" s="10" t="str">
        <f t="shared" si="0"/>
        <v>1.1CB2b</v>
      </c>
      <c r="B6" s="4" t="s">
        <v>11</v>
      </c>
      <c r="C6" s="4" t="s">
        <v>12</v>
      </c>
      <c r="D6" s="8" t="s">
        <v>23</v>
      </c>
      <c r="E6" s="11">
        <v>1</v>
      </c>
      <c r="F6" s="6" t="s">
        <v>14</v>
      </c>
      <c r="G6" s="11">
        <v>1</v>
      </c>
      <c r="H6" s="6" t="s">
        <v>15</v>
      </c>
      <c r="I6" s="6" t="s">
        <v>16</v>
      </c>
      <c r="J6" s="6" t="s">
        <v>19</v>
      </c>
      <c r="K6" s="2" t="s">
        <v>25</v>
      </c>
    </row>
    <row r="7" spans="1:11" hidden="1">
      <c r="A7" s="10" t="str">
        <f t="shared" si="0"/>
        <v>1.1CB2c</v>
      </c>
      <c r="B7" s="4" t="s">
        <v>11</v>
      </c>
      <c r="C7" s="4" t="s">
        <v>12</v>
      </c>
      <c r="D7" s="8" t="s">
        <v>23</v>
      </c>
      <c r="E7" s="11">
        <v>1</v>
      </c>
      <c r="F7" s="6" t="s">
        <v>14</v>
      </c>
      <c r="G7" s="11">
        <v>1</v>
      </c>
      <c r="H7" s="6" t="s">
        <v>15</v>
      </c>
      <c r="I7" s="6" t="s">
        <v>16</v>
      </c>
      <c r="J7" s="6" t="s">
        <v>21</v>
      </c>
      <c r="K7" s="2" t="s">
        <v>20</v>
      </c>
    </row>
    <row r="8" spans="1:11" hidden="1">
      <c r="A8" s="10" t="str">
        <f t="shared" si="0"/>
        <v>1.1CB2d</v>
      </c>
      <c r="B8" s="4" t="s">
        <v>11</v>
      </c>
      <c r="C8" s="4" t="s">
        <v>12</v>
      </c>
      <c r="D8" s="8" t="s">
        <v>23</v>
      </c>
      <c r="E8" s="11">
        <v>1</v>
      </c>
      <c r="F8" s="6" t="s">
        <v>14</v>
      </c>
      <c r="G8" s="11">
        <v>1</v>
      </c>
      <c r="H8" s="6" t="s">
        <v>15</v>
      </c>
      <c r="I8" s="6" t="s">
        <v>16</v>
      </c>
      <c r="J8" s="6" t="s">
        <v>26</v>
      </c>
      <c r="K8" s="2" t="s">
        <v>22</v>
      </c>
    </row>
    <row r="9" spans="1:11" hidden="1">
      <c r="A9" s="10" t="str">
        <f>E9&amp;"."&amp;G9&amp;D9&amp;J9</f>
        <v>1.1TC1a</v>
      </c>
      <c r="B9" s="4" t="s">
        <v>11</v>
      </c>
      <c r="C9" s="4" t="s">
        <v>12</v>
      </c>
      <c r="D9" s="8" t="s">
        <v>27</v>
      </c>
      <c r="E9" s="11">
        <v>1</v>
      </c>
      <c r="F9" s="6" t="s">
        <v>14</v>
      </c>
      <c r="G9" s="11">
        <v>1</v>
      </c>
      <c r="H9" s="6" t="s">
        <v>15</v>
      </c>
      <c r="I9" s="6" t="s">
        <v>16</v>
      </c>
      <c r="J9" s="6" t="s">
        <v>17</v>
      </c>
      <c r="K9" s="2" t="s">
        <v>28</v>
      </c>
    </row>
    <row r="10" spans="1:11" hidden="1">
      <c r="A10" s="10" t="str">
        <f t="shared" si="0"/>
        <v>1.1TC1b</v>
      </c>
      <c r="B10" s="4" t="s">
        <v>11</v>
      </c>
      <c r="C10" s="4" t="s">
        <v>12</v>
      </c>
      <c r="D10" s="8" t="s">
        <v>27</v>
      </c>
      <c r="E10" s="11">
        <v>1</v>
      </c>
      <c r="F10" s="6" t="s">
        <v>14</v>
      </c>
      <c r="G10" s="11">
        <v>1</v>
      </c>
      <c r="H10" s="6" t="s">
        <v>15</v>
      </c>
      <c r="I10" s="6" t="s">
        <v>16</v>
      </c>
      <c r="J10" s="6" t="s">
        <v>19</v>
      </c>
      <c r="K10" s="2" t="s">
        <v>29</v>
      </c>
    </row>
    <row r="11" spans="1:11" hidden="1">
      <c r="A11" s="10" t="str">
        <f t="shared" si="0"/>
        <v>1.1TC1c</v>
      </c>
      <c r="B11" s="4" t="s">
        <v>11</v>
      </c>
      <c r="C11" s="4" t="s">
        <v>12</v>
      </c>
      <c r="D11" s="8" t="s">
        <v>27</v>
      </c>
      <c r="E11" s="11">
        <v>1</v>
      </c>
      <c r="F11" s="6" t="s">
        <v>14</v>
      </c>
      <c r="G11" s="11">
        <v>1</v>
      </c>
      <c r="H11" s="6" t="s">
        <v>15</v>
      </c>
      <c r="I11" s="6" t="s">
        <v>16</v>
      </c>
      <c r="J11" s="6" t="s">
        <v>21</v>
      </c>
      <c r="K11" s="2" t="s">
        <v>30</v>
      </c>
    </row>
    <row r="12" spans="1:11" hidden="1">
      <c r="A12" s="10" t="str">
        <f t="shared" si="0"/>
        <v>1.1TC1d</v>
      </c>
      <c r="B12" s="4" t="s">
        <v>11</v>
      </c>
      <c r="C12" s="4" t="s">
        <v>12</v>
      </c>
      <c r="D12" s="8" t="s">
        <v>27</v>
      </c>
      <c r="E12" s="11">
        <v>1</v>
      </c>
      <c r="F12" s="6" t="s">
        <v>14</v>
      </c>
      <c r="G12" s="11">
        <v>1</v>
      </c>
      <c r="H12" s="6" t="s">
        <v>15</v>
      </c>
      <c r="I12" s="6" t="s">
        <v>16</v>
      </c>
      <c r="J12" s="6" t="s">
        <v>26</v>
      </c>
      <c r="K12" s="2" t="s">
        <v>31</v>
      </c>
    </row>
    <row r="13" spans="1:11" hidden="1">
      <c r="A13" s="10" t="str">
        <f t="shared" si="0"/>
        <v>1.1TC2a</v>
      </c>
      <c r="B13" s="4" t="s">
        <v>11</v>
      </c>
      <c r="C13" s="4" t="s">
        <v>12</v>
      </c>
      <c r="D13" s="8" t="s">
        <v>32</v>
      </c>
      <c r="E13" s="11">
        <v>1</v>
      </c>
      <c r="F13" s="6" t="s">
        <v>14</v>
      </c>
      <c r="G13" s="11">
        <v>1</v>
      </c>
      <c r="H13" s="6" t="s">
        <v>15</v>
      </c>
      <c r="I13" s="6" t="s">
        <v>16</v>
      </c>
      <c r="J13" s="6" t="s">
        <v>17</v>
      </c>
      <c r="K13" s="2" t="s">
        <v>33</v>
      </c>
    </row>
    <row r="14" spans="1:11" hidden="1">
      <c r="A14" s="10" t="str">
        <f t="shared" si="0"/>
        <v>1.1TC2b</v>
      </c>
      <c r="B14" s="4" t="s">
        <v>11</v>
      </c>
      <c r="C14" s="4" t="s">
        <v>12</v>
      </c>
      <c r="D14" s="8" t="s">
        <v>32</v>
      </c>
      <c r="E14" s="11">
        <v>1</v>
      </c>
      <c r="F14" s="6" t="s">
        <v>14</v>
      </c>
      <c r="G14" s="11">
        <v>1</v>
      </c>
      <c r="H14" s="6" t="s">
        <v>15</v>
      </c>
      <c r="I14" s="6" t="s">
        <v>16</v>
      </c>
      <c r="J14" s="6" t="s">
        <v>19</v>
      </c>
      <c r="K14" s="2" t="s">
        <v>34</v>
      </c>
    </row>
    <row r="15" spans="1:11" hidden="1">
      <c r="A15" s="10" t="str">
        <f t="shared" si="0"/>
        <v>1.1TC2c</v>
      </c>
      <c r="B15" s="4" t="s">
        <v>11</v>
      </c>
      <c r="C15" s="4" t="s">
        <v>12</v>
      </c>
      <c r="D15" s="8" t="s">
        <v>32</v>
      </c>
      <c r="E15" s="11">
        <v>1</v>
      </c>
      <c r="F15" s="6" t="s">
        <v>14</v>
      </c>
      <c r="G15" s="11">
        <v>1</v>
      </c>
      <c r="H15" s="6" t="s">
        <v>15</v>
      </c>
      <c r="I15" s="6" t="s">
        <v>16</v>
      </c>
      <c r="J15" s="6" t="s">
        <v>21</v>
      </c>
      <c r="K15" s="2" t="s">
        <v>35</v>
      </c>
    </row>
    <row r="16" spans="1:11" hidden="1">
      <c r="A16" s="10" t="str">
        <f t="shared" si="0"/>
        <v>1.1TC2d</v>
      </c>
      <c r="B16" s="4" t="s">
        <v>11</v>
      </c>
      <c r="C16" s="4" t="s">
        <v>12</v>
      </c>
      <c r="D16" s="8" t="s">
        <v>32</v>
      </c>
      <c r="E16" s="11">
        <v>1</v>
      </c>
      <c r="F16" s="6" t="s">
        <v>14</v>
      </c>
      <c r="G16" s="11">
        <v>1</v>
      </c>
      <c r="H16" s="6" t="s">
        <v>15</v>
      </c>
      <c r="I16" s="6" t="s">
        <v>16</v>
      </c>
      <c r="J16" s="6" t="s">
        <v>26</v>
      </c>
      <c r="K16" s="2" t="s">
        <v>36</v>
      </c>
    </row>
    <row r="17" spans="1:11">
      <c r="A17" s="10" t="str">
        <f t="shared" si="0"/>
        <v>1.1NC1a</v>
      </c>
      <c r="B17" s="4" t="s">
        <v>11</v>
      </c>
      <c r="C17" s="4" t="s">
        <v>12</v>
      </c>
      <c r="D17" s="8" t="s">
        <v>37</v>
      </c>
      <c r="E17" s="11">
        <v>1</v>
      </c>
      <c r="F17" s="6" t="s">
        <v>14</v>
      </c>
      <c r="G17" s="11">
        <v>1</v>
      </c>
      <c r="H17" s="6" t="s">
        <v>15</v>
      </c>
      <c r="I17" s="6" t="s">
        <v>16</v>
      </c>
      <c r="J17" s="6" t="s">
        <v>17</v>
      </c>
      <c r="K17" s="2" t="s">
        <v>38</v>
      </c>
    </row>
    <row r="18" spans="1:11">
      <c r="A18" s="10" t="str">
        <f t="shared" si="0"/>
        <v>1.1NC1b</v>
      </c>
      <c r="B18" s="4" t="s">
        <v>11</v>
      </c>
      <c r="C18" s="4" t="s">
        <v>12</v>
      </c>
      <c r="D18" s="8" t="s">
        <v>37</v>
      </c>
      <c r="E18" s="11">
        <v>1</v>
      </c>
      <c r="F18" s="6" t="s">
        <v>14</v>
      </c>
      <c r="G18" s="11">
        <v>1</v>
      </c>
      <c r="H18" s="6" t="s">
        <v>15</v>
      </c>
      <c r="I18" s="6" t="s">
        <v>16</v>
      </c>
      <c r="J18" s="6" t="s">
        <v>19</v>
      </c>
      <c r="K18" s="2" t="s">
        <v>39</v>
      </c>
    </row>
    <row r="19" spans="1:11">
      <c r="A19" s="10" t="str">
        <f t="shared" si="0"/>
        <v>1.1NC1c</v>
      </c>
      <c r="B19" s="4" t="s">
        <v>11</v>
      </c>
      <c r="C19" s="4" t="s">
        <v>12</v>
      </c>
      <c r="D19" s="8" t="s">
        <v>37</v>
      </c>
      <c r="E19" s="11">
        <v>1</v>
      </c>
      <c r="F19" s="6" t="s">
        <v>14</v>
      </c>
      <c r="G19" s="11">
        <v>1</v>
      </c>
      <c r="H19" s="6" t="s">
        <v>15</v>
      </c>
      <c r="I19" s="6" t="s">
        <v>16</v>
      </c>
      <c r="J19" s="6" t="s">
        <v>21</v>
      </c>
      <c r="K19" s="2" t="s">
        <v>40</v>
      </c>
    </row>
    <row r="20" spans="1:11">
      <c r="A20" s="10" t="str">
        <f t="shared" si="0"/>
        <v>1.1NC1d</v>
      </c>
      <c r="B20" s="4" t="s">
        <v>11</v>
      </c>
      <c r="C20" s="4" t="s">
        <v>12</v>
      </c>
      <c r="D20" s="8" t="s">
        <v>37</v>
      </c>
      <c r="E20" s="11">
        <v>1</v>
      </c>
      <c r="F20" s="6" t="s">
        <v>14</v>
      </c>
      <c r="G20" s="11">
        <v>1</v>
      </c>
      <c r="H20" s="6" t="s">
        <v>15</v>
      </c>
      <c r="I20" s="6" t="s">
        <v>16</v>
      </c>
      <c r="J20" s="6" t="s">
        <v>26</v>
      </c>
      <c r="K20" s="2" t="s">
        <v>41</v>
      </c>
    </row>
    <row r="21" spans="1:11" hidden="1">
      <c r="A21" s="10" t="str">
        <f t="shared" si="0"/>
        <v>1.2CB1a</v>
      </c>
      <c r="B21" s="4" t="s">
        <v>11</v>
      </c>
      <c r="C21" s="4" t="s">
        <v>12</v>
      </c>
      <c r="D21" s="8" t="s">
        <v>13</v>
      </c>
      <c r="E21" s="11">
        <v>1</v>
      </c>
      <c r="F21" s="6" t="s">
        <v>14</v>
      </c>
      <c r="G21" s="11">
        <v>2</v>
      </c>
      <c r="H21" s="6" t="s">
        <v>42</v>
      </c>
      <c r="I21" s="6" t="s">
        <v>43</v>
      </c>
      <c r="J21" s="6" t="s">
        <v>17</v>
      </c>
      <c r="K21" s="2" t="s">
        <v>44</v>
      </c>
    </row>
    <row r="22" spans="1:11" hidden="1">
      <c r="A22" s="10" t="str">
        <f t="shared" si="0"/>
        <v>1.2CB2a</v>
      </c>
      <c r="B22" s="4" t="s">
        <v>11</v>
      </c>
      <c r="C22" s="4" t="s">
        <v>12</v>
      </c>
      <c r="D22" s="8" t="s">
        <v>23</v>
      </c>
      <c r="E22" s="11">
        <v>1</v>
      </c>
      <c r="F22" s="6" t="s">
        <v>14</v>
      </c>
      <c r="G22" s="11">
        <v>2</v>
      </c>
      <c r="H22" s="6" t="s">
        <v>42</v>
      </c>
      <c r="I22" s="6" t="s">
        <v>43</v>
      </c>
      <c r="J22" s="6" t="s">
        <v>17</v>
      </c>
      <c r="K22" s="2" t="s">
        <v>44</v>
      </c>
    </row>
    <row r="23" spans="1:11" hidden="1">
      <c r="A23" s="10" t="str">
        <f t="shared" si="0"/>
        <v>1.2TC1a</v>
      </c>
      <c r="B23" s="4" t="s">
        <v>11</v>
      </c>
      <c r="C23" s="4" t="s">
        <v>12</v>
      </c>
      <c r="D23" s="8" t="s">
        <v>27</v>
      </c>
      <c r="E23" s="11">
        <v>1</v>
      </c>
      <c r="F23" s="6" t="s">
        <v>14</v>
      </c>
      <c r="G23" s="11">
        <v>2</v>
      </c>
      <c r="H23" s="6" t="s">
        <v>42</v>
      </c>
      <c r="I23" s="6" t="s">
        <v>43</v>
      </c>
      <c r="J23" s="6" t="s">
        <v>17</v>
      </c>
      <c r="K23" s="2" t="s">
        <v>45</v>
      </c>
    </row>
    <row r="24" spans="1:11" hidden="1">
      <c r="A24" s="10" t="str">
        <f t="shared" si="0"/>
        <v>1.2TC1b</v>
      </c>
      <c r="B24" s="4" t="s">
        <v>11</v>
      </c>
      <c r="C24" s="4" t="s">
        <v>12</v>
      </c>
      <c r="D24" s="8" t="s">
        <v>27</v>
      </c>
      <c r="E24" s="11">
        <v>1</v>
      </c>
      <c r="F24" s="6" t="s">
        <v>14</v>
      </c>
      <c r="G24" s="11">
        <v>2</v>
      </c>
      <c r="H24" s="6" t="s">
        <v>42</v>
      </c>
      <c r="I24" s="6" t="s">
        <v>43</v>
      </c>
      <c r="J24" s="6" t="s">
        <v>19</v>
      </c>
      <c r="K24" s="2" t="s">
        <v>46</v>
      </c>
    </row>
    <row r="25" spans="1:11" hidden="1">
      <c r="A25" s="10" t="str">
        <f t="shared" si="0"/>
        <v>1.2TC2a</v>
      </c>
      <c r="B25" s="4" t="s">
        <v>11</v>
      </c>
      <c r="C25" s="4" t="s">
        <v>12</v>
      </c>
      <c r="D25" s="8" t="s">
        <v>32</v>
      </c>
      <c r="E25" s="11">
        <v>1</v>
      </c>
      <c r="F25" s="6" t="s">
        <v>14</v>
      </c>
      <c r="G25" s="11">
        <v>2</v>
      </c>
      <c r="H25" s="6" t="s">
        <v>42</v>
      </c>
      <c r="I25" s="6" t="s">
        <v>43</v>
      </c>
      <c r="J25" s="6" t="s">
        <v>17</v>
      </c>
      <c r="K25" s="2" t="s">
        <v>47</v>
      </c>
    </row>
    <row r="26" spans="1:11" hidden="1">
      <c r="A26" s="10" t="str">
        <f t="shared" si="0"/>
        <v>1.2TC2b</v>
      </c>
      <c r="B26" s="4" t="s">
        <v>11</v>
      </c>
      <c r="C26" s="4" t="s">
        <v>12</v>
      </c>
      <c r="D26" s="8" t="s">
        <v>32</v>
      </c>
      <c r="E26" s="11">
        <v>1</v>
      </c>
      <c r="F26" s="6" t="s">
        <v>14</v>
      </c>
      <c r="G26" s="11">
        <v>2</v>
      </c>
      <c r="H26" s="6" t="s">
        <v>42</v>
      </c>
      <c r="I26" s="6" t="s">
        <v>43</v>
      </c>
      <c r="J26" s="6" t="s">
        <v>19</v>
      </c>
      <c r="K26" s="2" t="s">
        <v>48</v>
      </c>
    </row>
    <row r="27" spans="1:11">
      <c r="A27" s="10" t="str">
        <f t="shared" si="0"/>
        <v>1.2NC1a</v>
      </c>
      <c r="B27" s="4" t="s">
        <v>11</v>
      </c>
      <c r="C27" s="4" t="s">
        <v>12</v>
      </c>
      <c r="D27" s="8" t="s">
        <v>37</v>
      </c>
      <c r="E27" s="11">
        <v>1</v>
      </c>
      <c r="F27" s="6" t="s">
        <v>14</v>
      </c>
      <c r="G27" s="11">
        <v>2</v>
      </c>
      <c r="H27" s="6" t="s">
        <v>42</v>
      </c>
      <c r="I27" s="6" t="s">
        <v>43</v>
      </c>
      <c r="J27" s="6" t="s">
        <v>17</v>
      </c>
      <c r="K27" s="2" t="s">
        <v>49</v>
      </c>
    </row>
    <row r="28" spans="1:11">
      <c r="A28" s="10" t="str">
        <f t="shared" si="0"/>
        <v>1.2NC1b</v>
      </c>
      <c r="B28" s="4" t="s">
        <v>11</v>
      </c>
      <c r="C28" s="4" t="s">
        <v>12</v>
      </c>
      <c r="D28" s="8" t="s">
        <v>37</v>
      </c>
      <c r="E28" s="11">
        <v>1</v>
      </c>
      <c r="F28" s="6" t="s">
        <v>14</v>
      </c>
      <c r="G28" s="11">
        <v>2</v>
      </c>
      <c r="H28" s="6" t="s">
        <v>42</v>
      </c>
      <c r="I28" s="6" t="s">
        <v>43</v>
      </c>
      <c r="J28" s="6" t="s">
        <v>19</v>
      </c>
      <c r="K28" s="2" t="s">
        <v>50</v>
      </c>
    </row>
    <row r="29" spans="1:11" hidden="1">
      <c r="A29" s="10" t="str">
        <f t="shared" si="0"/>
        <v>1.3CB1a</v>
      </c>
      <c r="B29" s="4" t="s">
        <v>11</v>
      </c>
      <c r="C29" s="4" t="s">
        <v>12</v>
      </c>
      <c r="D29" s="8" t="s">
        <v>13</v>
      </c>
      <c r="E29" s="11">
        <v>1</v>
      </c>
      <c r="F29" s="6" t="s">
        <v>14</v>
      </c>
      <c r="G29" s="11">
        <v>3</v>
      </c>
      <c r="H29" s="6" t="s">
        <v>51</v>
      </c>
      <c r="I29" s="6" t="s">
        <v>52</v>
      </c>
      <c r="J29" s="6" t="s">
        <v>17</v>
      </c>
      <c r="K29" s="2" t="s">
        <v>53</v>
      </c>
    </row>
    <row r="30" spans="1:11" hidden="1">
      <c r="A30" s="10" t="str">
        <f t="shared" si="0"/>
        <v>1.3CB1b</v>
      </c>
      <c r="B30" s="4" t="s">
        <v>11</v>
      </c>
      <c r="C30" s="4" t="s">
        <v>12</v>
      </c>
      <c r="D30" s="8" t="s">
        <v>13</v>
      </c>
      <c r="E30" s="11">
        <v>1</v>
      </c>
      <c r="F30" s="6" t="s">
        <v>14</v>
      </c>
      <c r="G30" s="11">
        <v>3</v>
      </c>
      <c r="H30" s="6" t="s">
        <v>51</v>
      </c>
      <c r="I30" s="6" t="s">
        <v>52</v>
      </c>
      <c r="J30" s="6" t="s">
        <v>19</v>
      </c>
      <c r="K30" s="2" t="s">
        <v>54</v>
      </c>
    </row>
    <row r="31" spans="1:11" hidden="1">
      <c r="A31" s="10" t="str">
        <f t="shared" si="0"/>
        <v>1.3CB2a</v>
      </c>
      <c r="B31" s="4" t="s">
        <v>11</v>
      </c>
      <c r="C31" s="4" t="s">
        <v>12</v>
      </c>
      <c r="D31" s="8" t="s">
        <v>23</v>
      </c>
      <c r="E31" s="11">
        <v>1</v>
      </c>
      <c r="F31" s="6" t="s">
        <v>14</v>
      </c>
      <c r="G31" s="11">
        <v>3</v>
      </c>
      <c r="H31" s="6" t="s">
        <v>51</v>
      </c>
      <c r="I31" s="6" t="s">
        <v>52</v>
      </c>
      <c r="J31" s="6" t="s">
        <v>17</v>
      </c>
      <c r="K31" s="2" t="s">
        <v>53</v>
      </c>
    </row>
    <row r="32" spans="1:11" hidden="1">
      <c r="A32" s="10" t="str">
        <f t="shared" si="0"/>
        <v>1.3CB2b</v>
      </c>
      <c r="B32" s="4" t="s">
        <v>11</v>
      </c>
      <c r="C32" s="4" t="s">
        <v>12</v>
      </c>
      <c r="D32" s="8" t="s">
        <v>23</v>
      </c>
      <c r="E32" s="11">
        <v>1</v>
      </c>
      <c r="F32" s="6" t="s">
        <v>14</v>
      </c>
      <c r="G32" s="11">
        <v>3</v>
      </c>
      <c r="H32" s="6" t="s">
        <v>51</v>
      </c>
      <c r="I32" s="6" t="s">
        <v>52</v>
      </c>
      <c r="J32" s="6" t="s">
        <v>19</v>
      </c>
      <c r="K32" s="2" t="s">
        <v>54</v>
      </c>
    </row>
    <row r="33" spans="1:11" s="7" customFormat="1" hidden="1">
      <c r="A33" s="10" t="str">
        <f t="shared" si="0"/>
        <v>1.3TC1a</v>
      </c>
      <c r="B33" s="4" t="s">
        <v>11</v>
      </c>
      <c r="C33" s="4" t="s">
        <v>12</v>
      </c>
      <c r="D33" s="8" t="s">
        <v>27</v>
      </c>
      <c r="E33" s="11">
        <v>1</v>
      </c>
      <c r="F33" s="6" t="s">
        <v>14</v>
      </c>
      <c r="G33" s="11">
        <v>3</v>
      </c>
      <c r="H33" s="6" t="s">
        <v>51</v>
      </c>
      <c r="I33" s="6" t="s">
        <v>52</v>
      </c>
      <c r="J33" s="6" t="s">
        <v>17</v>
      </c>
      <c r="K33" s="2" t="s">
        <v>55</v>
      </c>
    </row>
    <row r="34" spans="1:11" s="7" customFormat="1" hidden="1">
      <c r="A34" s="10" t="str">
        <f t="shared" si="0"/>
        <v>1.3TC1b</v>
      </c>
      <c r="B34" s="4" t="s">
        <v>11</v>
      </c>
      <c r="C34" s="4" t="s">
        <v>12</v>
      </c>
      <c r="D34" s="8" t="s">
        <v>27</v>
      </c>
      <c r="E34" s="11">
        <v>1</v>
      </c>
      <c r="F34" s="6" t="s">
        <v>14</v>
      </c>
      <c r="G34" s="11">
        <v>3</v>
      </c>
      <c r="H34" s="6" t="s">
        <v>51</v>
      </c>
      <c r="I34" s="6" t="s">
        <v>52</v>
      </c>
      <c r="J34" s="6" t="s">
        <v>19</v>
      </c>
      <c r="K34" s="2" t="s">
        <v>56</v>
      </c>
    </row>
    <row r="35" spans="1:11" s="7" customFormat="1" hidden="1">
      <c r="A35" s="10" t="str">
        <f t="shared" si="0"/>
        <v>1.3TC2a</v>
      </c>
      <c r="B35" s="4" t="s">
        <v>11</v>
      </c>
      <c r="C35" s="4" t="s">
        <v>12</v>
      </c>
      <c r="D35" s="8" t="s">
        <v>32</v>
      </c>
      <c r="E35" s="11">
        <v>1</v>
      </c>
      <c r="F35" s="6" t="s">
        <v>14</v>
      </c>
      <c r="G35" s="11">
        <v>3</v>
      </c>
      <c r="H35" s="6" t="s">
        <v>51</v>
      </c>
      <c r="I35" s="6" t="s">
        <v>52</v>
      </c>
      <c r="J35" s="6" t="s">
        <v>17</v>
      </c>
      <c r="K35" s="2" t="s">
        <v>57</v>
      </c>
    </row>
    <row r="36" spans="1:11" hidden="1">
      <c r="A36" s="10" t="str">
        <f t="shared" si="0"/>
        <v>1.3TC2b</v>
      </c>
      <c r="B36" s="4" t="s">
        <v>11</v>
      </c>
      <c r="C36" s="4" t="s">
        <v>12</v>
      </c>
      <c r="D36" s="8" t="s">
        <v>32</v>
      </c>
      <c r="E36" s="11">
        <v>1</v>
      </c>
      <c r="F36" s="6" t="s">
        <v>14</v>
      </c>
      <c r="G36" s="11">
        <v>3</v>
      </c>
      <c r="H36" s="6" t="s">
        <v>51</v>
      </c>
      <c r="I36" s="6" t="s">
        <v>52</v>
      </c>
      <c r="J36" s="6" t="s">
        <v>19</v>
      </c>
      <c r="K36" s="2" t="s">
        <v>58</v>
      </c>
    </row>
    <row r="37" spans="1:11">
      <c r="A37" s="10" t="str">
        <f t="shared" si="0"/>
        <v>1.3NC1a</v>
      </c>
      <c r="B37" s="4" t="s">
        <v>11</v>
      </c>
      <c r="C37" s="4" t="s">
        <v>12</v>
      </c>
      <c r="D37" s="8" t="s">
        <v>37</v>
      </c>
      <c r="E37" s="11">
        <v>1</v>
      </c>
      <c r="F37" s="6" t="s">
        <v>14</v>
      </c>
      <c r="G37" s="11">
        <v>3</v>
      </c>
      <c r="H37" s="6" t="s">
        <v>51</v>
      </c>
      <c r="I37" s="6" t="s">
        <v>52</v>
      </c>
      <c r="J37" s="6" t="s">
        <v>17</v>
      </c>
      <c r="K37" s="2" t="s">
        <v>59</v>
      </c>
    </row>
    <row r="38" spans="1:11">
      <c r="A38" s="10" t="str">
        <f t="shared" si="0"/>
        <v>1.3NC1b</v>
      </c>
      <c r="B38" s="4" t="s">
        <v>11</v>
      </c>
      <c r="C38" s="4" t="s">
        <v>12</v>
      </c>
      <c r="D38" s="8" t="s">
        <v>37</v>
      </c>
      <c r="E38" s="11">
        <v>1</v>
      </c>
      <c r="F38" s="6" t="s">
        <v>14</v>
      </c>
      <c r="G38" s="11">
        <v>3</v>
      </c>
      <c r="H38" s="6" t="s">
        <v>51</v>
      </c>
      <c r="I38" s="6" t="s">
        <v>52</v>
      </c>
      <c r="J38" s="6" t="s">
        <v>19</v>
      </c>
      <c r="K38" s="2" t="s">
        <v>60</v>
      </c>
    </row>
    <row r="39" spans="1:11" hidden="1">
      <c r="A39" s="10" t="str">
        <f t="shared" si="0"/>
        <v>2.1CB1a</v>
      </c>
      <c r="B39" s="4" t="s">
        <v>11</v>
      </c>
      <c r="C39" s="4" t="s">
        <v>12</v>
      </c>
      <c r="D39" s="8" t="s">
        <v>13</v>
      </c>
      <c r="E39" s="11">
        <v>2</v>
      </c>
      <c r="F39" s="6" t="s">
        <v>61</v>
      </c>
      <c r="G39" s="11">
        <v>1</v>
      </c>
      <c r="H39" s="6" t="s">
        <v>62</v>
      </c>
      <c r="I39" s="6" t="s">
        <v>63</v>
      </c>
      <c r="J39" s="6" t="s">
        <v>17</v>
      </c>
      <c r="K39" s="2" t="s">
        <v>64</v>
      </c>
    </row>
    <row r="40" spans="1:11" hidden="1">
      <c r="A40" s="10" t="str">
        <f t="shared" si="0"/>
        <v>2.1CB1b</v>
      </c>
      <c r="B40" s="4" t="s">
        <v>11</v>
      </c>
      <c r="C40" s="4" t="s">
        <v>12</v>
      </c>
      <c r="D40" s="8" t="s">
        <v>13</v>
      </c>
      <c r="E40" s="11">
        <v>2</v>
      </c>
      <c r="F40" s="6" t="s">
        <v>61</v>
      </c>
      <c r="G40" s="11">
        <v>1</v>
      </c>
      <c r="H40" s="6" t="s">
        <v>62</v>
      </c>
      <c r="I40" s="6" t="s">
        <v>63</v>
      </c>
      <c r="J40" s="6" t="s">
        <v>19</v>
      </c>
      <c r="K40" s="2" t="s">
        <v>65</v>
      </c>
    </row>
    <row r="41" spans="1:11" hidden="1">
      <c r="A41" s="10" t="str">
        <f t="shared" si="0"/>
        <v>2.1CB2a</v>
      </c>
      <c r="B41" s="4" t="s">
        <v>11</v>
      </c>
      <c r="C41" s="4" t="s">
        <v>12</v>
      </c>
      <c r="D41" s="8" t="s">
        <v>23</v>
      </c>
      <c r="E41" s="11">
        <v>2</v>
      </c>
      <c r="F41" s="6" t="s">
        <v>61</v>
      </c>
      <c r="G41" s="11">
        <v>1</v>
      </c>
      <c r="H41" s="6" t="s">
        <v>62</v>
      </c>
      <c r="I41" s="6" t="s">
        <v>63</v>
      </c>
      <c r="J41" s="6" t="s">
        <v>17</v>
      </c>
      <c r="K41" s="2" t="s">
        <v>64</v>
      </c>
    </row>
    <row r="42" spans="1:11" hidden="1">
      <c r="A42" s="10" t="str">
        <f t="shared" si="0"/>
        <v>2.1CB2b</v>
      </c>
      <c r="B42" s="4" t="s">
        <v>11</v>
      </c>
      <c r="C42" s="4" t="s">
        <v>12</v>
      </c>
      <c r="D42" s="8" t="s">
        <v>23</v>
      </c>
      <c r="E42" s="11">
        <v>2</v>
      </c>
      <c r="F42" s="6" t="s">
        <v>61</v>
      </c>
      <c r="G42" s="11">
        <v>1</v>
      </c>
      <c r="H42" s="6" t="s">
        <v>62</v>
      </c>
      <c r="I42" s="6" t="s">
        <v>63</v>
      </c>
      <c r="J42" s="6" t="s">
        <v>19</v>
      </c>
      <c r="K42" s="2" t="s">
        <v>65</v>
      </c>
    </row>
    <row r="43" spans="1:11" hidden="1">
      <c r="A43" s="10" t="str">
        <f t="shared" si="0"/>
        <v>2.1TC1a</v>
      </c>
      <c r="B43" s="4" t="s">
        <v>11</v>
      </c>
      <c r="C43" s="4" t="s">
        <v>12</v>
      </c>
      <c r="D43" s="8" t="s">
        <v>27</v>
      </c>
      <c r="E43" s="11">
        <v>2</v>
      </c>
      <c r="F43" s="6" t="s">
        <v>61</v>
      </c>
      <c r="G43" s="11">
        <v>1</v>
      </c>
      <c r="H43" s="6" t="s">
        <v>62</v>
      </c>
      <c r="I43" s="6" t="s">
        <v>63</v>
      </c>
      <c r="J43" s="6" t="s">
        <v>17</v>
      </c>
      <c r="K43" s="2" t="s">
        <v>66</v>
      </c>
    </row>
    <row r="44" spans="1:11" hidden="1">
      <c r="A44" s="10" t="str">
        <f t="shared" si="0"/>
        <v>2.1TC1b</v>
      </c>
      <c r="B44" s="4" t="s">
        <v>11</v>
      </c>
      <c r="C44" s="4" t="s">
        <v>12</v>
      </c>
      <c r="D44" s="8" t="s">
        <v>27</v>
      </c>
      <c r="E44" s="11">
        <v>2</v>
      </c>
      <c r="F44" s="6" t="s">
        <v>61</v>
      </c>
      <c r="G44" s="11">
        <v>1</v>
      </c>
      <c r="H44" s="6" t="s">
        <v>62</v>
      </c>
      <c r="I44" s="6" t="s">
        <v>63</v>
      </c>
      <c r="J44" s="6" t="s">
        <v>19</v>
      </c>
      <c r="K44" s="2" t="s">
        <v>67</v>
      </c>
    </row>
    <row r="45" spans="1:11" hidden="1">
      <c r="A45" s="10" t="str">
        <f t="shared" si="0"/>
        <v>2.1TC2a</v>
      </c>
      <c r="B45" s="4" t="s">
        <v>11</v>
      </c>
      <c r="C45" s="4" t="s">
        <v>12</v>
      </c>
      <c r="D45" s="8" t="s">
        <v>32</v>
      </c>
      <c r="E45" s="11">
        <v>2</v>
      </c>
      <c r="F45" s="6" t="s">
        <v>61</v>
      </c>
      <c r="G45" s="11">
        <v>1</v>
      </c>
      <c r="H45" s="6" t="s">
        <v>62</v>
      </c>
      <c r="I45" s="6" t="s">
        <v>63</v>
      </c>
      <c r="J45" s="6" t="s">
        <v>17</v>
      </c>
      <c r="K45" s="2" t="s">
        <v>68</v>
      </c>
    </row>
    <row r="46" spans="1:11" hidden="1">
      <c r="A46" s="10" t="str">
        <f t="shared" si="0"/>
        <v>2.1TC2b</v>
      </c>
      <c r="B46" s="4" t="s">
        <v>11</v>
      </c>
      <c r="C46" s="4" t="s">
        <v>12</v>
      </c>
      <c r="D46" s="8" t="s">
        <v>32</v>
      </c>
      <c r="E46" s="11">
        <v>2</v>
      </c>
      <c r="F46" s="6" t="s">
        <v>61</v>
      </c>
      <c r="G46" s="11">
        <v>1</v>
      </c>
      <c r="H46" s="6" t="s">
        <v>62</v>
      </c>
      <c r="I46" s="6" t="s">
        <v>63</v>
      </c>
      <c r="J46" s="6" t="s">
        <v>19</v>
      </c>
      <c r="K46" s="2" t="s">
        <v>69</v>
      </c>
    </row>
    <row r="47" spans="1:11">
      <c r="A47" s="10" t="str">
        <f t="shared" si="0"/>
        <v>2.1NC1a</v>
      </c>
      <c r="B47" s="4" t="s">
        <v>11</v>
      </c>
      <c r="C47" s="4" t="s">
        <v>12</v>
      </c>
      <c r="D47" s="8" t="s">
        <v>37</v>
      </c>
      <c r="E47" s="11">
        <v>2</v>
      </c>
      <c r="F47" s="6" t="s">
        <v>61</v>
      </c>
      <c r="G47" s="11">
        <v>1</v>
      </c>
      <c r="H47" s="6" t="s">
        <v>62</v>
      </c>
      <c r="I47" s="6" t="s">
        <v>63</v>
      </c>
      <c r="J47" s="6" t="s">
        <v>17</v>
      </c>
      <c r="K47" s="2" t="s">
        <v>70</v>
      </c>
    </row>
    <row r="48" spans="1:11">
      <c r="A48" s="10" t="str">
        <f t="shared" si="0"/>
        <v>2.1NC1b</v>
      </c>
      <c r="B48" s="4" t="s">
        <v>11</v>
      </c>
      <c r="C48" s="4" t="s">
        <v>12</v>
      </c>
      <c r="D48" s="8" t="s">
        <v>37</v>
      </c>
      <c r="E48" s="11">
        <v>2</v>
      </c>
      <c r="F48" s="6" t="s">
        <v>61</v>
      </c>
      <c r="G48" s="11">
        <v>1</v>
      </c>
      <c r="H48" s="6" t="s">
        <v>62</v>
      </c>
      <c r="I48" s="6" t="s">
        <v>63</v>
      </c>
      <c r="J48" s="6" t="s">
        <v>19</v>
      </c>
      <c r="K48" s="2" t="s">
        <v>71</v>
      </c>
    </row>
    <row r="49" spans="1:11" hidden="1">
      <c r="A49" s="10" t="str">
        <f t="shared" si="0"/>
        <v>2.2CB1a</v>
      </c>
      <c r="B49" s="4" t="s">
        <v>11</v>
      </c>
      <c r="C49" s="4" t="s">
        <v>12</v>
      </c>
      <c r="D49" s="8" t="s">
        <v>13</v>
      </c>
      <c r="E49" s="11">
        <v>2</v>
      </c>
      <c r="F49" s="6" t="s">
        <v>61</v>
      </c>
      <c r="G49" s="11">
        <v>2</v>
      </c>
      <c r="H49" s="6" t="s">
        <v>72</v>
      </c>
      <c r="I49" s="6" t="s">
        <v>73</v>
      </c>
      <c r="J49" s="6" t="s">
        <v>17</v>
      </c>
      <c r="K49" s="2" t="s">
        <v>74</v>
      </c>
    </row>
    <row r="50" spans="1:11" hidden="1">
      <c r="A50" s="10" t="str">
        <f t="shared" si="0"/>
        <v>2.2CB1b</v>
      </c>
      <c r="B50" s="4" t="s">
        <v>11</v>
      </c>
      <c r="C50" s="4" t="s">
        <v>12</v>
      </c>
      <c r="D50" s="8" t="s">
        <v>13</v>
      </c>
      <c r="E50" s="11">
        <v>2</v>
      </c>
      <c r="F50" s="6" t="s">
        <v>61</v>
      </c>
      <c r="G50" s="11">
        <v>2</v>
      </c>
      <c r="H50" s="6" t="s">
        <v>72</v>
      </c>
      <c r="I50" s="6" t="s">
        <v>73</v>
      </c>
      <c r="J50" s="6" t="s">
        <v>19</v>
      </c>
      <c r="K50" s="2" t="s">
        <v>75</v>
      </c>
    </row>
    <row r="51" spans="1:11" hidden="1">
      <c r="A51" s="10" t="str">
        <f t="shared" si="0"/>
        <v>2.2CB2a</v>
      </c>
      <c r="B51" s="4" t="s">
        <v>11</v>
      </c>
      <c r="C51" s="4" t="s">
        <v>12</v>
      </c>
      <c r="D51" s="8" t="s">
        <v>23</v>
      </c>
      <c r="E51" s="11">
        <v>2</v>
      </c>
      <c r="F51" s="6" t="s">
        <v>61</v>
      </c>
      <c r="G51" s="11">
        <v>2</v>
      </c>
      <c r="H51" s="6" t="s">
        <v>72</v>
      </c>
      <c r="I51" s="6" t="s">
        <v>73</v>
      </c>
      <c r="J51" s="6" t="s">
        <v>17</v>
      </c>
      <c r="K51" s="2" t="s">
        <v>74</v>
      </c>
    </row>
    <row r="52" spans="1:11" hidden="1">
      <c r="A52" s="10" t="str">
        <f t="shared" si="0"/>
        <v>2.2CB2b</v>
      </c>
      <c r="B52" s="4" t="s">
        <v>11</v>
      </c>
      <c r="C52" s="4" t="s">
        <v>12</v>
      </c>
      <c r="D52" s="8" t="s">
        <v>23</v>
      </c>
      <c r="E52" s="11">
        <v>2</v>
      </c>
      <c r="F52" s="6" t="s">
        <v>61</v>
      </c>
      <c r="G52" s="11">
        <v>2</v>
      </c>
      <c r="H52" s="6" t="s">
        <v>72</v>
      </c>
      <c r="I52" s="6" t="s">
        <v>73</v>
      </c>
      <c r="J52" s="6" t="s">
        <v>19</v>
      </c>
      <c r="K52" s="2" t="s">
        <v>76</v>
      </c>
    </row>
    <row r="53" spans="1:11" hidden="1">
      <c r="A53" s="10" t="str">
        <f t="shared" si="0"/>
        <v>2.2TC1a</v>
      </c>
      <c r="B53" s="4" t="s">
        <v>11</v>
      </c>
      <c r="C53" s="4" t="s">
        <v>12</v>
      </c>
      <c r="D53" s="8" t="s">
        <v>27</v>
      </c>
      <c r="E53" s="11">
        <v>2</v>
      </c>
      <c r="F53" s="6" t="s">
        <v>61</v>
      </c>
      <c r="G53" s="11">
        <v>2</v>
      </c>
      <c r="H53" s="6" t="s">
        <v>72</v>
      </c>
      <c r="I53" s="6" t="s">
        <v>73</v>
      </c>
      <c r="J53" s="6" t="s">
        <v>17</v>
      </c>
      <c r="K53" s="2" t="s">
        <v>77</v>
      </c>
    </row>
    <row r="54" spans="1:11" hidden="1">
      <c r="A54" s="10" t="str">
        <f t="shared" si="0"/>
        <v>2.2TC1b</v>
      </c>
      <c r="B54" s="4" t="s">
        <v>11</v>
      </c>
      <c r="C54" s="4" t="s">
        <v>12</v>
      </c>
      <c r="D54" s="8" t="s">
        <v>27</v>
      </c>
      <c r="E54" s="11">
        <v>2</v>
      </c>
      <c r="F54" s="6" t="s">
        <v>61</v>
      </c>
      <c r="G54" s="11">
        <v>2</v>
      </c>
      <c r="H54" s="6" t="s">
        <v>72</v>
      </c>
      <c r="I54" s="6" t="s">
        <v>73</v>
      </c>
      <c r="J54" s="6" t="s">
        <v>19</v>
      </c>
      <c r="K54" s="2" t="s">
        <v>78</v>
      </c>
    </row>
    <row r="55" spans="1:11" hidden="1">
      <c r="A55" s="10" t="str">
        <f t="shared" si="0"/>
        <v>2.2TC1c</v>
      </c>
      <c r="B55" s="4" t="s">
        <v>11</v>
      </c>
      <c r="C55" s="4" t="s">
        <v>12</v>
      </c>
      <c r="D55" s="8" t="s">
        <v>27</v>
      </c>
      <c r="E55" s="11">
        <v>2</v>
      </c>
      <c r="F55" s="6" t="s">
        <v>61</v>
      </c>
      <c r="G55" s="11">
        <v>2</v>
      </c>
      <c r="H55" s="6" t="s">
        <v>72</v>
      </c>
      <c r="I55" s="6" t="s">
        <v>73</v>
      </c>
      <c r="J55" s="6" t="s">
        <v>21</v>
      </c>
      <c r="K55" s="2" t="s">
        <v>79</v>
      </c>
    </row>
    <row r="56" spans="1:11" hidden="1">
      <c r="A56" s="10" t="str">
        <f t="shared" si="0"/>
        <v>2.2TC2a</v>
      </c>
      <c r="B56" s="4" t="s">
        <v>11</v>
      </c>
      <c r="C56" s="4" t="s">
        <v>12</v>
      </c>
      <c r="D56" s="8" t="s">
        <v>32</v>
      </c>
      <c r="E56" s="11">
        <v>2</v>
      </c>
      <c r="F56" s="6" t="s">
        <v>61</v>
      </c>
      <c r="G56" s="11">
        <v>2</v>
      </c>
      <c r="H56" s="6" t="s">
        <v>72</v>
      </c>
      <c r="I56" s="6" t="s">
        <v>73</v>
      </c>
      <c r="J56" s="6" t="s">
        <v>17</v>
      </c>
      <c r="K56" s="2" t="s">
        <v>80</v>
      </c>
    </row>
    <row r="57" spans="1:11" hidden="1">
      <c r="A57" s="10" t="str">
        <f t="shared" si="0"/>
        <v>2.2TC2b</v>
      </c>
      <c r="B57" s="4" t="s">
        <v>11</v>
      </c>
      <c r="C57" s="4" t="s">
        <v>12</v>
      </c>
      <c r="D57" s="8" t="s">
        <v>32</v>
      </c>
      <c r="E57" s="11">
        <v>2</v>
      </c>
      <c r="F57" s="6" t="s">
        <v>61</v>
      </c>
      <c r="G57" s="11">
        <v>2</v>
      </c>
      <c r="H57" s="6" t="s">
        <v>72</v>
      </c>
      <c r="I57" s="6" t="s">
        <v>73</v>
      </c>
      <c r="J57" s="6" t="s">
        <v>19</v>
      </c>
      <c r="K57" s="2" t="s">
        <v>81</v>
      </c>
    </row>
    <row r="58" spans="1:11" hidden="1">
      <c r="A58" s="10" t="str">
        <f t="shared" si="0"/>
        <v>2.2TC2c</v>
      </c>
      <c r="B58" s="4" t="s">
        <v>11</v>
      </c>
      <c r="C58" s="4" t="s">
        <v>12</v>
      </c>
      <c r="D58" s="8" t="s">
        <v>32</v>
      </c>
      <c r="E58" s="11">
        <v>2</v>
      </c>
      <c r="F58" s="6" t="s">
        <v>61</v>
      </c>
      <c r="G58" s="11">
        <v>2</v>
      </c>
      <c r="H58" s="6" t="s">
        <v>72</v>
      </c>
      <c r="I58" s="6" t="s">
        <v>73</v>
      </c>
      <c r="J58" s="6" t="s">
        <v>21</v>
      </c>
      <c r="K58" s="2" t="s">
        <v>82</v>
      </c>
    </row>
    <row r="59" spans="1:11">
      <c r="A59" s="10" t="str">
        <f t="shared" si="0"/>
        <v>2.2NC1a</v>
      </c>
      <c r="B59" s="4" t="s">
        <v>11</v>
      </c>
      <c r="C59" s="4" t="s">
        <v>12</v>
      </c>
      <c r="D59" s="8" t="s">
        <v>37</v>
      </c>
      <c r="E59" s="11">
        <v>2</v>
      </c>
      <c r="F59" s="6" t="s">
        <v>61</v>
      </c>
      <c r="G59" s="11">
        <v>2</v>
      </c>
      <c r="H59" s="6" t="s">
        <v>72</v>
      </c>
      <c r="I59" s="6" t="s">
        <v>73</v>
      </c>
      <c r="J59" s="6" t="s">
        <v>17</v>
      </c>
      <c r="K59" s="2" t="s">
        <v>83</v>
      </c>
    </row>
    <row r="60" spans="1:11">
      <c r="A60" s="10" t="str">
        <f t="shared" si="0"/>
        <v>2.2NC1b</v>
      </c>
      <c r="B60" s="4" t="s">
        <v>11</v>
      </c>
      <c r="C60" s="4" t="s">
        <v>12</v>
      </c>
      <c r="D60" s="8" t="s">
        <v>37</v>
      </c>
      <c r="E60" s="11">
        <v>2</v>
      </c>
      <c r="F60" s="6" t="s">
        <v>61</v>
      </c>
      <c r="G60" s="11">
        <v>2</v>
      </c>
      <c r="H60" s="6" t="s">
        <v>72</v>
      </c>
      <c r="I60" s="6" t="s">
        <v>73</v>
      </c>
      <c r="J60" s="6" t="s">
        <v>19</v>
      </c>
      <c r="K60" s="2" t="s">
        <v>84</v>
      </c>
    </row>
    <row r="61" spans="1:11">
      <c r="A61" s="10" t="str">
        <f t="shared" si="0"/>
        <v>2.2NC1c</v>
      </c>
      <c r="B61" s="4" t="s">
        <v>11</v>
      </c>
      <c r="C61" s="4" t="s">
        <v>12</v>
      </c>
      <c r="D61" s="8" t="s">
        <v>37</v>
      </c>
      <c r="E61" s="11">
        <v>2</v>
      </c>
      <c r="F61" s="6" t="s">
        <v>61</v>
      </c>
      <c r="G61" s="11">
        <v>2</v>
      </c>
      <c r="H61" s="6" t="s">
        <v>72</v>
      </c>
      <c r="I61" s="6" t="s">
        <v>73</v>
      </c>
      <c r="J61" s="6" t="s">
        <v>21</v>
      </c>
      <c r="K61" s="2" t="s">
        <v>85</v>
      </c>
    </row>
    <row r="62" spans="1:11" hidden="1">
      <c r="A62" s="10" t="str">
        <f t="shared" si="0"/>
        <v>2.3CB1a</v>
      </c>
      <c r="B62" s="4" t="s">
        <v>11</v>
      </c>
      <c r="C62" s="4" t="s">
        <v>12</v>
      </c>
      <c r="D62" s="8" t="s">
        <v>13</v>
      </c>
      <c r="E62" s="11">
        <v>2</v>
      </c>
      <c r="F62" s="6" t="s">
        <v>61</v>
      </c>
      <c r="G62" s="11">
        <v>3</v>
      </c>
      <c r="H62" s="6" t="s">
        <v>86</v>
      </c>
      <c r="I62" s="6" t="s">
        <v>87</v>
      </c>
      <c r="J62" s="6" t="s">
        <v>17</v>
      </c>
      <c r="K62" s="2" t="s">
        <v>88</v>
      </c>
    </row>
    <row r="63" spans="1:11" hidden="1">
      <c r="A63" s="10" t="str">
        <f t="shared" si="0"/>
        <v>2.3CB1b</v>
      </c>
      <c r="B63" s="4" t="s">
        <v>11</v>
      </c>
      <c r="C63" s="4" t="s">
        <v>12</v>
      </c>
      <c r="D63" s="8" t="s">
        <v>13</v>
      </c>
      <c r="E63" s="11">
        <v>2</v>
      </c>
      <c r="F63" s="6" t="s">
        <v>61</v>
      </c>
      <c r="G63" s="11">
        <v>3</v>
      </c>
      <c r="H63" s="6" t="s">
        <v>86</v>
      </c>
      <c r="I63" s="6" t="s">
        <v>87</v>
      </c>
      <c r="J63" s="6" t="s">
        <v>19</v>
      </c>
      <c r="K63" s="2" t="s">
        <v>89</v>
      </c>
    </row>
    <row r="64" spans="1:11" hidden="1">
      <c r="A64" s="10" t="str">
        <f t="shared" si="0"/>
        <v>2.3CB2a</v>
      </c>
      <c r="B64" s="4" t="s">
        <v>11</v>
      </c>
      <c r="C64" s="4" t="s">
        <v>12</v>
      </c>
      <c r="D64" s="8" t="s">
        <v>23</v>
      </c>
      <c r="E64" s="11">
        <v>2</v>
      </c>
      <c r="F64" s="6" t="s">
        <v>61</v>
      </c>
      <c r="G64" s="11">
        <v>3</v>
      </c>
      <c r="H64" s="6" t="s">
        <v>86</v>
      </c>
      <c r="I64" s="6" t="s">
        <v>87</v>
      </c>
      <c r="J64" s="6" t="s">
        <v>17</v>
      </c>
      <c r="K64" s="2" t="s">
        <v>88</v>
      </c>
    </row>
    <row r="65" spans="1:11" hidden="1">
      <c r="A65" s="10" t="str">
        <f t="shared" si="0"/>
        <v>2.3CB2b</v>
      </c>
      <c r="B65" s="4" t="s">
        <v>11</v>
      </c>
      <c r="C65" s="4" t="s">
        <v>12</v>
      </c>
      <c r="D65" s="8" t="s">
        <v>23</v>
      </c>
      <c r="E65" s="11">
        <v>2</v>
      </c>
      <c r="F65" s="6" t="s">
        <v>61</v>
      </c>
      <c r="G65" s="11">
        <v>3</v>
      </c>
      <c r="H65" s="6" t="s">
        <v>86</v>
      </c>
      <c r="I65" s="6" t="s">
        <v>87</v>
      </c>
      <c r="J65" s="6" t="s">
        <v>19</v>
      </c>
      <c r="K65" s="2" t="s">
        <v>89</v>
      </c>
    </row>
    <row r="66" spans="1:11" hidden="1">
      <c r="A66" s="10" t="str">
        <f t="shared" si="0"/>
        <v>2.3TC1a</v>
      </c>
      <c r="B66" s="4" t="s">
        <v>11</v>
      </c>
      <c r="C66" s="4" t="s">
        <v>12</v>
      </c>
      <c r="D66" s="8" t="s">
        <v>27</v>
      </c>
      <c r="E66" s="11">
        <v>2</v>
      </c>
      <c r="F66" s="6" t="s">
        <v>61</v>
      </c>
      <c r="G66" s="11">
        <v>3</v>
      </c>
      <c r="H66" s="6" t="s">
        <v>86</v>
      </c>
      <c r="I66" s="6" t="s">
        <v>87</v>
      </c>
      <c r="J66" s="6" t="s">
        <v>17</v>
      </c>
      <c r="K66" s="2" t="s">
        <v>90</v>
      </c>
    </row>
    <row r="67" spans="1:11" hidden="1">
      <c r="A67" s="10" t="str">
        <f t="shared" ref="A67:A130" si="1">E67&amp;"."&amp;G67&amp;D67&amp;J67</f>
        <v>2.3TC1b</v>
      </c>
      <c r="B67" s="4" t="s">
        <v>11</v>
      </c>
      <c r="C67" s="4" t="s">
        <v>12</v>
      </c>
      <c r="D67" s="8" t="s">
        <v>27</v>
      </c>
      <c r="E67" s="11">
        <v>2</v>
      </c>
      <c r="F67" s="6" t="s">
        <v>61</v>
      </c>
      <c r="G67" s="11">
        <v>3</v>
      </c>
      <c r="H67" s="6" t="s">
        <v>86</v>
      </c>
      <c r="I67" s="6" t="s">
        <v>87</v>
      </c>
      <c r="J67" s="6" t="s">
        <v>19</v>
      </c>
      <c r="K67" s="2" t="s">
        <v>91</v>
      </c>
    </row>
    <row r="68" spans="1:11" hidden="1">
      <c r="A68" s="10" t="str">
        <f t="shared" si="1"/>
        <v>2.3TC2a</v>
      </c>
      <c r="B68" s="4" t="s">
        <v>11</v>
      </c>
      <c r="C68" s="4" t="s">
        <v>12</v>
      </c>
      <c r="D68" s="8" t="s">
        <v>32</v>
      </c>
      <c r="E68" s="11">
        <v>2</v>
      </c>
      <c r="F68" s="6" t="s">
        <v>61</v>
      </c>
      <c r="G68" s="11">
        <v>3</v>
      </c>
      <c r="H68" s="6" t="s">
        <v>86</v>
      </c>
      <c r="I68" s="6" t="s">
        <v>87</v>
      </c>
      <c r="J68" s="6" t="s">
        <v>17</v>
      </c>
      <c r="K68" s="2" t="s">
        <v>92</v>
      </c>
    </row>
    <row r="69" spans="1:11" hidden="1">
      <c r="A69" s="10" t="str">
        <f t="shared" si="1"/>
        <v>2.3TC2b</v>
      </c>
      <c r="B69" s="4" t="s">
        <v>11</v>
      </c>
      <c r="C69" s="4" t="s">
        <v>12</v>
      </c>
      <c r="D69" s="8" t="s">
        <v>32</v>
      </c>
      <c r="E69" s="11">
        <v>2</v>
      </c>
      <c r="F69" s="6" t="s">
        <v>61</v>
      </c>
      <c r="G69" s="11">
        <v>3</v>
      </c>
      <c r="H69" s="6" t="s">
        <v>86</v>
      </c>
      <c r="I69" s="6" t="s">
        <v>87</v>
      </c>
      <c r="J69" s="6" t="s">
        <v>19</v>
      </c>
      <c r="K69" s="2" t="s">
        <v>93</v>
      </c>
    </row>
    <row r="70" spans="1:11">
      <c r="A70" s="10" t="str">
        <f t="shared" si="1"/>
        <v>2.3NC1a</v>
      </c>
      <c r="B70" s="4" t="s">
        <v>11</v>
      </c>
      <c r="C70" s="4" t="s">
        <v>12</v>
      </c>
      <c r="D70" s="8" t="s">
        <v>37</v>
      </c>
      <c r="E70" s="11">
        <v>2</v>
      </c>
      <c r="F70" s="6" t="s">
        <v>61</v>
      </c>
      <c r="G70" s="11">
        <v>3</v>
      </c>
      <c r="H70" s="6" t="s">
        <v>86</v>
      </c>
      <c r="I70" s="6" t="s">
        <v>87</v>
      </c>
      <c r="J70" s="6" t="s">
        <v>17</v>
      </c>
      <c r="K70" s="2" t="s">
        <v>94</v>
      </c>
    </row>
    <row r="71" spans="1:11">
      <c r="A71" s="10" t="str">
        <f t="shared" si="1"/>
        <v>2.3NC1b</v>
      </c>
      <c r="B71" s="4" t="s">
        <v>11</v>
      </c>
      <c r="C71" s="4" t="s">
        <v>12</v>
      </c>
      <c r="D71" s="8" t="s">
        <v>37</v>
      </c>
      <c r="E71" s="11">
        <v>2</v>
      </c>
      <c r="F71" s="6" t="s">
        <v>61</v>
      </c>
      <c r="G71" s="11">
        <v>3</v>
      </c>
      <c r="H71" s="6" t="s">
        <v>86</v>
      </c>
      <c r="I71" s="6" t="s">
        <v>87</v>
      </c>
      <c r="J71" s="6" t="s">
        <v>19</v>
      </c>
      <c r="K71" s="2" t="s">
        <v>95</v>
      </c>
    </row>
    <row r="72" spans="1:11" hidden="1">
      <c r="A72" s="10" t="str">
        <f t="shared" si="1"/>
        <v>2.4CB1a</v>
      </c>
      <c r="B72" s="4" t="s">
        <v>11</v>
      </c>
      <c r="C72" s="4" t="s">
        <v>12</v>
      </c>
      <c r="D72" s="8" t="s">
        <v>13</v>
      </c>
      <c r="E72" s="11">
        <v>2</v>
      </c>
      <c r="F72" s="6" t="s">
        <v>61</v>
      </c>
      <c r="G72" s="11">
        <v>4</v>
      </c>
      <c r="H72" s="6" t="s">
        <v>96</v>
      </c>
      <c r="I72" s="6" t="s">
        <v>97</v>
      </c>
      <c r="J72" s="6" t="s">
        <v>17</v>
      </c>
      <c r="K72" s="2" t="s">
        <v>98</v>
      </c>
    </row>
    <row r="73" spans="1:11" hidden="1">
      <c r="A73" s="10" t="str">
        <f t="shared" si="1"/>
        <v>2.4CB2a</v>
      </c>
      <c r="B73" s="4" t="s">
        <v>11</v>
      </c>
      <c r="C73" s="4" t="s">
        <v>12</v>
      </c>
      <c r="D73" s="8" t="s">
        <v>23</v>
      </c>
      <c r="E73" s="11">
        <v>2</v>
      </c>
      <c r="F73" s="6" t="s">
        <v>61</v>
      </c>
      <c r="G73" s="11">
        <v>4</v>
      </c>
      <c r="H73" s="6" t="s">
        <v>96</v>
      </c>
      <c r="I73" s="6" t="s">
        <v>97</v>
      </c>
      <c r="J73" s="6" t="s">
        <v>17</v>
      </c>
      <c r="K73" s="2" t="s">
        <v>98</v>
      </c>
    </row>
    <row r="74" spans="1:11" s="7" customFormat="1" hidden="1">
      <c r="A74" s="10" t="str">
        <f t="shared" si="1"/>
        <v>2.4TC1a</v>
      </c>
      <c r="B74" s="4" t="s">
        <v>11</v>
      </c>
      <c r="C74" s="4" t="s">
        <v>12</v>
      </c>
      <c r="D74" s="8" t="s">
        <v>27</v>
      </c>
      <c r="E74" s="11">
        <v>2</v>
      </c>
      <c r="F74" s="6" t="s">
        <v>61</v>
      </c>
      <c r="G74" s="11">
        <v>4</v>
      </c>
      <c r="H74" s="6" t="s">
        <v>96</v>
      </c>
      <c r="I74" s="6" t="s">
        <v>97</v>
      </c>
      <c r="J74" s="6" t="s">
        <v>17</v>
      </c>
      <c r="K74" s="2" t="s">
        <v>99</v>
      </c>
    </row>
    <row r="75" spans="1:11" hidden="1">
      <c r="A75" s="10" t="str">
        <f t="shared" si="1"/>
        <v>2.4TC2a</v>
      </c>
      <c r="B75" s="4" t="s">
        <v>11</v>
      </c>
      <c r="C75" s="4" t="s">
        <v>12</v>
      </c>
      <c r="D75" s="8" t="s">
        <v>32</v>
      </c>
      <c r="E75" s="11">
        <v>2</v>
      </c>
      <c r="F75" s="6" t="s">
        <v>61</v>
      </c>
      <c r="G75" s="11">
        <v>4</v>
      </c>
      <c r="H75" s="6" t="s">
        <v>96</v>
      </c>
      <c r="I75" s="6" t="s">
        <v>97</v>
      </c>
      <c r="J75" s="6" t="s">
        <v>17</v>
      </c>
      <c r="K75" s="2" t="s">
        <v>100</v>
      </c>
    </row>
    <row r="76" spans="1:11">
      <c r="A76" s="10" t="str">
        <f t="shared" si="1"/>
        <v>2.4NC1a</v>
      </c>
      <c r="B76" s="4" t="s">
        <v>11</v>
      </c>
      <c r="C76" s="4" t="s">
        <v>12</v>
      </c>
      <c r="D76" s="8" t="s">
        <v>37</v>
      </c>
      <c r="E76" s="11">
        <v>2</v>
      </c>
      <c r="F76" s="6" t="s">
        <v>61</v>
      </c>
      <c r="G76" s="11">
        <v>4</v>
      </c>
      <c r="H76" s="6" t="s">
        <v>96</v>
      </c>
      <c r="I76" s="6" t="s">
        <v>97</v>
      </c>
      <c r="J76" s="6" t="s">
        <v>17</v>
      </c>
      <c r="K76" s="2" t="s">
        <v>101</v>
      </c>
    </row>
    <row r="77" spans="1:11" hidden="1">
      <c r="A77" s="10" t="str">
        <f t="shared" si="1"/>
        <v>2.5CB1a</v>
      </c>
      <c r="B77" s="4" t="s">
        <v>11</v>
      </c>
      <c r="C77" s="4" t="s">
        <v>12</v>
      </c>
      <c r="D77" s="8" t="s">
        <v>13</v>
      </c>
      <c r="E77" s="11">
        <v>2</v>
      </c>
      <c r="F77" s="6" t="s">
        <v>61</v>
      </c>
      <c r="G77" s="11">
        <v>5</v>
      </c>
      <c r="H77" s="6" t="s">
        <v>102</v>
      </c>
      <c r="I77" s="6" t="s">
        <v>103</v>
      </c>
      <c r="J77" s="6" t="s">
        <v>17</v>
      </c>
      <c r="K77" s="2" t="s">
        <v>104</v>
      </c>
    </row>
    <row r="78" spans="1:11" hidden="1">
      <c r="A78" s="10" t="str">
        <f t="shared" si="1"/>
        <v>2.5CB1b</v>
      </c>
      <c r="B78" s="4" t="s">
        <v>11</v>
      </c>
      <c r="C78" s="4" t="s">
        <v>12</v>
      </c>
      <c r="D78" s="8" t="s">
        <v>13</v>
      </c>
      <c r="E78" s="11">
        <v>2</v>
      </c>
      <c r="F78" s="6" t="s">
        <v>61</v>
      </c>
      <c r="G78" s="11">
        <v>5</v>
      </c>
      <c r="H78" s="6" t="s">
        <v>102</v>
      </c>
      <c r="I78" s="6" t="s">
        <v>103</v>
      </c>
      <c r="J78" s="6" t="s">
        <v>19</v>
      </c>
      <c r="K78" s="2" t="s">
        <v>105</v>
      </c>
    </row>
    <row r="79" spans="1:11" hidden="1">
      <c r="A79" s="10" t="str">
        <f t="shared" si="1"/>
        <v>2.5CB1c</v>
      </c>
      <c r="B79" s="4" t="s">
        <v>11</v>
      </c>
      <c r="C79" s="4" t="s">
        <v>12</v>
      </c>
      <c r="D79" s="8" t="s">
        <v>13</v>
      </c>
      <c r="E79" s="11">
        <v>2</v>
      </c>
      <c r="F79" s="6" t="s">
        <v>61</v>
      </c>
      <c r="G79" s="11">
        <v>5</v>
      </c>
      <c r="H79" s="6" t="s">
        <v>102</v>
      </c>
      <c r="I79" s="6" t="s">
        <v>103</v>
      </c>
      <c r="J79" s="6" t="s">
        <v>21</v>
      </c>
      <c r="K79" s="2" t="s">
        <v>106</v>
      </c>
    </row>
    <row r="80" spans="1:11" hidden="1">
      <c r="A80" s="10" t="str">
        <f t="shared" si="1"/>
        <v>2.5CB2a</v>
      </c>
      <c r="B80" s="4" t="s">
        <v>11</v>
      </c>
      <c r="C80" s="4" t="s">
        <v>12</v>
      </c>
      <c r="D80" s="8" t="s">
        <v>23</v>
      </c>
      <c r="E80" s="11">
        <v>2</v>
      </c>
      <c r="F80" s="6" t="s">
        <v>61</v>
      </c>
      <c r="G80" s="11">
        <v>5</v>
      </c>
      <c r="H80" s="6" t="s">
        <v>102</v>
      </c>
      <c r="I80" s="6" t="s">
        <v>103</v>
      </c>
      <c r="J80" s="6" t="s">
        <v>17</v>
      </c>
      <c r="K80" s="2" t="s">
        <v>107</v>
      </c>
    </row>
    <row r="81" spans="1:11" hidden="1">
      <c r="A81" s="10" t="str">
        <f t="shared" si="1"/>
        <v>2.5CB2b</v>
      </c>
      <c r="B81" s="4" t="s">
        <v>11</v>
      </c>
      <c r="C81" s="4" t="s">
        <v>12</v>
      </c>
      <c r="D81" s="8" t="s">
        <v>23</v>
      </c>
      <c r="E81" s="11">
        <v>2</v>
      </c>
      <c r="F81" s="6" t="s">
        <v>61</v>
      </c>
      <c r="G81" s="11">
        <v>5</v>
      </c>
      <c r="H81" s="6" t="s">
        <v>102</v>
      </c>
      <c r="I81" s="6" t="s">
        <v>103</v>
      </c>
      <c r="J81" s="6" t="s">
        <v>19</v>
      </c>
      <c r="K81" s="2" t="s">
        <v>105</v>
      </c>
    </row>
    <row r="82" spans="1:11" hidden="1">
      <c r="A82" s="10" t="str">
        <f t="shared" si="1"/>
        <v>2.5CB2c</v>
      </c>
      <c r="B82" s="4" t="s">
        <v>11</v>
      </c>
      <c r="C82" s="4" t="s">
        <v>12</v>
      </c>
      <c r="D82" s="8" t="s">
        <v>23</v>
      </c>
      <c r="E82" s="11">
        <v>2</v>
      </c>
      <c r="F82" s="6" t="s">
        <v>61</v>
      </c>
      <c r="G82" s="11">
        <v>5</v>
      </c>
      <c r="H82" s="6" t="s">
        <v>102</v>
      </c>
      <c r="I82" s="6" t="s">
        <v>103</v>
      </c>
      <c r="J82" s="6" t="s">
        <v>21</v>
      </c>
      <c r="K82" s="2" t="s">
        <v>106</v>
      </c>
    </row>
    <row r="83" spans="1:11" hidden="1">
      <c r="A83" s="10" t="str">
        <f t="shared" si="1"/>
        <v>2.5TC1a</v>
      </c>
      <c r="B83" s="4" t="s">
        <v>11</v>
      </c>
      <c r="C83" s="4" t="s">
        <v>12</v>
      </c>
      <c r="D83" s="8" t="s">
        <v>27</v>
      </c>
      <c r="E83" s="11">
        <v>2</v>
      </c>
      <c r="F83" s="6" t="s">
        <v>61</v>
      </c>
      <c r="G83" s="11">
        <v>5</v>
      </c>
      <c r="H83" s="6" t="s">
        <v>102</v>
      </c>
      <c r="I83" s="6" t="s">
        <v>103</v>
      </c>
      <c r="J83" s="6" t="s">
        <v>17</v>
      </c>
      <c r="K83" s="2" t="s">
        <v>108</v>
      </c>
    </row>
    <row r="84" spans="1:11" hidden="1">
      <c r="A84" s="10" t="str">
        <f t="shared" si="1"/>
        <v>2.5TC1b</v>
      </c>
      <c r="B84" s="4" t="s">
        <v>11</v>
      </c>
      <c r="C84" s="4" t="s">
        <v>12</v>
      </c>
      <c r="D84" s="8" t="s">
        <v>27</v>
      </c>
      <c r="E84" s="11">
        <v>2</v>
      </c>
      <c r="F84" s="6" t="s">
        <v>61</v>
      </c>
      <c r="G84" s="11">
        <v>5</v>
      </c>
      <c r="H84" s="6" t="s">
        <v>102</v>
      </c>
      <c r="I84" s="6" t="s">
        <v>103</v>
      </c>
      <c r="J84" s="6" t="s">
        <v>19</v>
      </c>
      <c r="K84" s="2" t="s">
        <v>109</v>
      </c>
    </row>
    <row r="85" spans="1:11" hidden="1">
      <c r="A85" s="10" t="str">
        <f t="shared" si="1"/>
        <v>2.5TC1c</v>
      </c>
      <c r="B85" s="4" t="s">
        <v>11</v>
      </c>
      <c r="C85" s="4" t="s">
        <v>12</v>
      </c>
      <c r="D85" s="8" t="s">
        <v>27</v>
      </c>
      <c r="E85" s="11">
        <v>2</v>
      </c>
      <c r="F85" s="6" t="s">
        <v>61</v>
      </c>
      <c r="G85" s="11">
        <v>5</v>
      </c>
      <c r="H85" s="6" t="s">
        <v>102</v>
      </c>
      <c r="I85" s="6" t="s">
        <v>103</v>
      </c>
      <c r="J85" s="6" t="s">
        <v>21</v>
      </c>
      <c r="K85" s="2" t="s">
        <v>110</v>
      </c>
    </row>
    <row r="86" spans="1:11" hidden="1">
      <c r="A86" s="10" t="str">
        <f t="shared" si="1"/>
        <v>2.5TC2a</v>
      </c>
      <c r="B86" s="4" t="s">
        <v>11</v>
      </c>
      <c r="C86" s="4" t="s">
        <v>12</v>
      </c>
      <c r="D86" s="8" t="s">
        <v>32</v>
      </c>
      <c r="E86" s="11">
        <v>2</v>
      </c>
      <c r="F86" s="6" t="s">
        <v>61</v>
      </c>
      <c r="G86" s="11">
        <v>5</v>
      </c>
      <c r="H86" s="6" t="s">
        <v>102</v>
      </c>
      <c r="I86" s="6" t="s">
        <v>103</v>
      </c>
      <c r="J86" s="6" t="s">
        <v>17</v>
      </c>
      <c r="K86" s="2" t="s">
        <v>111</v>
      </c>
    </row>
    <row r="87" spans="1:11" hidden="1">
      <c r="A87" s="10" t="str">
        <f t="shared" si="1"/>
        <v>2.5TC2b</v>
      </c>
      <c r="B87" s="4" t="s">
        <v>11</v>
      </c>
      <c r="C87" s="4" t="s">
        <v>12</v>
      </c>
      <c r="D87" s="8" t="s">
        <v>32</v>
      </c>
      <c r="E87" s="11">
        <v>2</v>
      </c>
      <c r="F87" s="6" t="s">
        <v>61</v>
      </c>
      <c r="G87" s="11">
        <v>5</v>
      </c>
      <c r="H87" s="6" t="s">
        <v>102</v>
      </c>
      <c r="I87" s="6" t="s">
        <v>103</v>
      </c>
      <c r="J87" s="6" t="s">
        <v>19</v>
      </c>
      <c r="K87" s="2" t="s">
        <v>112</v>
      </c>
    </row>
    <row r="88" spans="1:11" hidden="1">
      <c r="A88" s="10" t="str">
        <f t="shared" si="1"/>
        <v>2.5TC2c</v>
      </c>
      <c r="B88" s="4" t="s">
        <v>11</v>
      </c>
      <c r="C88" s="4" t="s">
        <v>12</v>
      </c>
      <c r="D88" s="8" t="s">
        <v>32</v>
      </c>
      <c r="E88" s="11">
        <v>2</v>
      </c>
      <c r="F88" s="6" t="s">
        <v>61</v>
      </c>
      <c r="G88" s="11">
        <v>5</v>
      </c>
      <c r="H88" s="6" t="s">
        <v>102</v>
      </c>
      <c r="I88" s="6" t="s">
        <v>103</v>
      </c>
      <c r="J88" s="6" t="s">
        <v>21</v>
      </c>
      <c r="K88" s="2" t="s">
        <v>113</v>
      </c>
    </row>
    <row r="89" spans="1:11">
      <c r="A89" s="10" t="str">
        <f t="shared" si="1"/>
        <v>2.5NC1a</v>
      </c>
      <c r="B89" s="4" t="s">
        <v>11</v>
      </c>
      <c r="C89" s="4" t="s">
        <v>12</v>
      </c>
      <c r="D89" s="8" t="s">
        <v>37</v>
      </c>
      <c r="E89" s="11">
        <v>2</v>
      </c>
      <c r="F89" s="6" t="s">
        <v>61</v>
      </c>
      <c r="G89" s="11">
        <v>5</v>
      </c>
      <c r="H89" s="6" t="s">
        <v>102</v>
      </c>
      <c r="I89" s="6" t="s">
        <v>103</v>
      </c>
      <c r="J89" s="6" t="s">
        <v>17</v>
      </c>
      <c r="K89" s="2" t="s">
        <v>114</v>
      </c>
    </row>
    <row r="90" spans="1:11">
      <c r="A90" s="10" t="str">
        <f t="shared" si="1"/>
        <v>2.5NC1b</v>
      </c>
      <c r="B90" s="4" t="s">
        <v>11</v>
      </c>
      <c r="C90" s="4" t="s">
        <v>12</v>
      </c>
      <c r="D90" s="8" t="s">
        <v>37</v>
      </c>
      <c r="E90" s="11">
        <v>2</v>
      </c>
      <c r="F90" s="6" t="s">
        <v>61</v>
      </c>
      <c r="G90" s="11">
        <v>5</v>
      </c>
      <c r="H90" s="6" t="s">
        <v>102</v>
      </c>
      <c r="I90" s="6" t="s">
        <v>103</v>
      </c>
      <c r="J90" s="6" t="s">
        <v>19</v>
      </c>
      <c r="K90" s="2" t="s">
        <v>115</v>
      </c>
    </row>
    <row r="91" spans="1:11">
      <c r="A91" s="10" t="str">
        <f t="shared" si="1"/>
        <v>2.5NC1c</v>
      </c>
      <c r="B91" s="4" t="s">
        <v>11</v>
      </c>
      <c r="C91" s="4" t="s">
        <v>12</v>
      </c>
      <c r="D91" s="8" t="s">
        <v>37</v>
      </c>
      <c r="E91" s="11">
        <v>2</v>
      </c>
      <c r="F91" s="6" t="s">
        <v>61</v>
      </c>
      <c r="G91" s="11">
        <v>5</v>
      </c>
      <c r="H91" s="6" t="s">
        <v>102</v>
      </c>
      <c r="I91" s="6" t="s">
        <v>103</v>
      </c>
      <c r="J91" s="6" t="s">
        <v>21</v>
      </c>
      <c r="K91" s="2" t="s">
        <v>116</v>
      </c>
    </row>
    <row r="92" spans="1:11" hidden="1">
      <c r="A92" s="10" t="str">
        <f t="shared" si="1"/>
        <v>2.6CB1a</v>
      </c>
      <c r="B92" s="4" t="s">
        <v>11</v>
      </c>
      <c r="C92" s="4" t="s">
        <v>12</v>
      </c>
      <c r="D92" s="8" t="s">
        <v>13</v>
      </c>
      <c r="E92" s="11">
        <v>2</v>
      </c>
      <c r="F92" s="6" t="s">
        <v>61</v>
      </c>
      <c r="G92" s="11">
        <v>6</v>
      </c>
      <c r="H92" s="6" t="s">
        <v>117</v>
      </c>
      <c r="I92" s="6" t="s">
        <v>118</v>
      </c>
      <c r="J92" s="6" t="s">
        <v>17</v>
      </c>
      <c r="K92" s="2" t="s">
        <v>119</v>
      </c>
    </row>
    <row r="93" spans="1:11" hidden="1">
      <c r="A93" s="10" t="str">
        <f t="shared" si="1"/>
        <v>2.6CB1b</v>
      </c>
      <c r="B93" s="4" t="s">
        <v>11</v>
      </c>
      <c r="C93" s="4" t="s">
        <v>12</v>
      </c>
      <c r="D93" s="8" t="s">
        <v>13</v>
      </c>
      <c r="E93" s="11">
        <v>2</v>
      </c>
      <c r="F93" s="6" t="s">
        <v>61</v>
      </c>
      <c r="G93" s="11">
        <v>6</v>
      </c>
      <c r="H93" s="6" t="s">
        <v>117</v>
      </c>
      <c r="I93" s="6" t="s">
        <v>118</v>
      </c>
      <c r="J93" s="6" t="s">
        <v>19</v>
      </c>
      <c r="K93" s="2" t="s">
        <v>120</v>
      </c>
    </row>
    <row r="94" spans="1:11" hidden="1">
      <c r="A94" s="10" t="str">
        <f t="shared" si="1"/>
        <v>2.6CB1c</v>
      </c>
      <c r="B94" s="4" t="s">
        <v>11</v>
      </c>
      <c r="C94" s="4" t="s">
        <v>12</v>
      </c>
      <c r="D94" s="8" t="s">
        <v>13</v>
      </c>
      <c r="E94" s="11">
        <v>2</v>
      </c>
      <c r="F94" s="6" t="s">
        <v>61</v>
      </c>
      <c r="G94" s="11">
        <v>6</v>
      </c>
      <c r="H94" s="6" t="s">
        <v>117</v>
      </c>
      <c r="I94" s="6" t="s">
        <v>118</v>
      </c>
      <c r="J94" s="6" t="s">
        <v>21</v>
      </c>
      <c r="K94" s="2" t="s">
        <v>121</v>
      </c>
    </row>
    <row r="95" spans="1:11" hidden="1">
      <c r="A95" s="10" t="str">
        <f t="shared" si="1"/>
        <v>2.6CB2a</v>
      </c>
      <c r="B95" s="4" t="s">
        <v>11</v>
      </c>
      <c r="C95" s="4" t="s">
        <v>12</v>
      </c>
      <c r="D95" s="8" t="s">
        <v>23</v>
      </c>
      <c r="E95" s="11">
        <v>2</v>
      </c>
      <c r="F95" s="6" t="s">
        <v>61</v>
      </c>
      <c r="G95" s="11">
        <v>6</v>
      </c>
      <c r="H95" s="6" t="s">
        <v>117</v>
      </c>
      <c r="I95" s="6" t="s">
        <v>118</v>
      </c>
      <c r="J95" s="6" t="s">
        <v>17</v>
      </c>
      <c r="K95" s="2" t="s">
        <v>119</v>
      </c>
    </row>
    <row r="96" spans="1:11" hidden="1">
      <c r="A96" s="10" t="str">
        <f t="shared" si="1"/>
        <v>2.6CB2b</v>
      </c>
      <c r="B96" s="4" t="s">
        <v>11</v>
      </c>
      <c r="C96" s="4" t="s">
        <v>12</v>
      </c>
      <c r="D96" s="8" t="s">
        <v>23</v>
      </c>
      <c r="E96" s="11">
        <v>2</v>
      </c>
      <c r="F96" s="6" t="s">
        <v>61</v>
      </c>
      <c r="G96" s="11">
        <v>6</v>
      </c>
      <c r="H96" s="6" t="s">
        <v>117</v>
      </c>
      <c r="I96" s="6" t="s">
        <v>118</v>
      </c>
      <c r="J96" s="6" t="s">
        <v>19</v>
      </c>
      <c r="K96" s="2" t="s">
        <v>120</v>
      </c>
    </row>
    <row r="97" spans="1:11" hidden="1">
      <c r="A97" s="10" t="str">
        <f t="shared" si="1"/>
        <v>2.6CB2c</v>
      </c>
      <c r="B97" s="4" t="s">
        <v>11</v>
      </c>
      <c r="C97" s="4" t="s">
        <v>12</v>
      </c>
      <c r="D97" s="8" t="s">
        <v>23</v>
      </c>
      <c r="E97" s="11">
        <v>2</v>
      </c>
      <c r="F97" s="6" t="s">
        <v>61</v>
      </c>
      <c r="G97" s="11">
        <v>6</v>
      </c>
      <c r="H97" s="6" t="s">
        <v>117</v>
      </c>
      <c r="I97" s="6" t="s">
        <v>118</v>
      </c>
      <c r="J97" s="6" t="s">
        <v>21</v>
      </c>
      <c r="K97" s="2" t="s">
        <v>121</v>
      </c>
    </row>
    <row r="98" spans="1:11" hidden="1">
      <c r="A98" s="10" t="str">
        <f t="shared" si="1"/>
        <v>2.6TC1a</v>
      </c>
      <c r="B98" s="4" t="s">
        <v>11</v>
      </c>
      <c r="C98" s="4" t="s">
        <v>12</v>
      </c>
      <c r="D98" s="8" t="s">
        <v>27</v>
      </c>
      <c r="E98" s="11">
        <v>2</v>
      </c>
      <c r="F98" s="6" t="s">
        <v>61</v>
      </c>
      <c r="G98" s="11">
        <v>6</v>
      </c>
      <c r="H98" s="6" t="s">
        <v>117</v>
      </c>
      <c r="I98" s="6" t="s">
        <v>118</v>
      </c>
      <c r="J98" s="6" t="s">
        <v>17</v>
      </c>
      <c r="K98" s="2" t="s">
        <v>122</v>
      </c>
    </row>
    <row r="99" spans="1:11" hidden="1">
      <c r="A99" s="10" t="str">
        <f t="shared" si="1"/>
        <v>2.6TC1b</v>
      </c>
      <c r="B99" s="4" t="s">
        <v>11</v>
      </c>
      <c r="C99" s="4" t="s">
        <v>12</v>
      </c>
      <c r="D99" s="8" t="s">
        <v>27</v>
      </c>
      <c r="E99" s="11">
        <v>2</v>
      </c>
      <c r="F99" s="6" t="s">
        <v>61</v>
      </c>
      <c r="G99" s="11">
        <v>6</v>
      </c>
      <c r="H99" s="6" t="s">
        <v>117</v>
      </c>
      <c r="I99" s="6" t="s">
        <v>118</v>
      </c>
      <c r="J99" s="6" t="s">
        <v>19</v>
      </c>
      <c r="K99" s="2" t="s">
        <v>123</v>
      </c>
    </row>
    <row r="100" spans="1:11" hidden="1">
      <c r="A100" s="10" t="str">
        <f t="shared" si="1"/>
        <v>2.6TC1c</v>
      </c>
      <c r="B100" s="4" t="s">
        <v>11</v>
      </c>
      <c r="C100" s="4" t="s">
        <v>12</v>
      </c>
      <c r="D100" s="8" t="s">
        <v>27</v>
      </c>
      <c r="E100" s="11">
        <v>2</v>
      </c>
      <c r="F100" s="6" t="s">
        <v>61</v>
      </c>
      <c r="G100" s="11">
        <v>6</v>
      </c>
      <c r="H100" s="6" t="s">
        <v>117</v>
      </c>
      <c r="I100" s="6" t="s">
        <v>118</v>
      </c>
      <c r="J100" s="6" t="s">
        <v>21</v>
      </c>
      <c r="K100" s="2" t="s">
        <v>124</v>
      </c>
    </row>
    <row r="101" spans="1:11" hidden="1">
      <c r="A101" s="10" t="str">
        <f t="shared" si="1"/>
        <v>2.6TC2a</v>
      </c>
      <c r="B101" s="4" t="s">
        <v>11</v>
      </c>
      <c r="C101" s="4" t="s">
        <v>12</v>
      </c>
      <c r="D101" s="8" t="s">
        <v>32</v>
      </c>
      <c r="E101" s="11">
        <v>2</v>
      </c>
      <c r="F101" s="6" t="s">
        <v>61</v>
      </c>
      <c r="G101" s="11">
        <v>6</v>
      </c>
      <c r="H101" s="6" t="s">
        <v>117</v>
      </c>
      <c r="I101" s="6" t="s">
        <v>118</v>
      </c>
      <c r="J101" s="6" t="s">
        <v>17</v>
      </c>
      <c r="K101" s="2" t="s">
        <v>125</v>
      </c>
    </row>
    <row r="102" spans="1:11" hidden="1">
      <c r="A102" s="10" t="str">
        <f t="shared" si="1"/>
        <v>2.6TC2b</v>
      </c>
      <c r="B102" s="4" t="s">
        <v>11</v>
      </c>
      <c r="C102" s="4" t="s">
        <v>12</v>
      </c>
      <c r="D102" s="8" t="s">
        <v>32</v>
      </c>
      <c r="E102" s="11">
        <v>2</v>
      </c>
      <c r="F102" s="6" t="s">
        <v>61</v>
      </c>
      <c r="G102" s="11">
        <v>6</v>
      </c>
      <c r="H102" s="6" t="s">
        <v>117</v>
      </c>
      <c r="I102" s="6" t="s">
        <v>118</v>
      </c>
      <c r="J102" s="6" t="s">
        <v>19</v>
      </c>
      <c r="K102" s="2" t="s">
        <v>126</v>
      </c>
    </row>
    <row r="103" spans="1:11" hidden="1">
      <c r="A103" s="10" t="str">
        <f t="shared" si="1"/>
        <v>2.6TC2c</v>
      </c>
      <c r="B103" s="4" t="s">
        <v>11</v>
      </c>
      <c r="C103" s="4" t="s">
        <v>12</v>
      </c>
      <c r="D103" s="8" t="s">
        <v>32</v>
      </c>
      <c r="E103" s="11">
        <v>2</v>
      </c>
      <c r="F103" s="6" t="s">
        <v>61</v>
      </c>
      <c r="G103" s="11">
        <v>6</v>
      </c>
      <c r="H103" s="6" t="s">
        <v>117</v>
      </c>
      <c r="I103" s="6" t="s">
        <v>118</v>
      </c>
      <c r="J103" s="6" t="s">
        <v>21</v>
      </c>
      <c r="K103" s="2" t="s">
        <v>127</v>
      </c>
    </row>
    <row r="104" spans="1:11">
      <c r="A104" s="10" t="str">
        <f t="shared" si="1"/>
        <v>2.6NC1a</v>
      </c>
      <c r="B104" s="4" t="s">
        <v>11</v>
      </c>
      <c r="C104" s="4" t="s">
        <v>12</v>
      </c>
      <c r="D104" s="8" t="s">
        <v>37</v>
      </c>
      <c r="E104" s="11">
        <v>2</v>
      </c>
      <c r="F104" s="6" t="s">
        <v>61</v>
      </c>
      <c r="G104" s="11">
        <v>6</v>
      </c>
      <c r="H104" s="6" t="s">
        <v>117</v>
      </c>
      <c r="I104" s="6" t="s">
        <v>118</v>
      </c>
      <c r="J104" s="6" t="s">
        <v>17</v>
      </c>
      <c r="K104" s="2" t="s">
        <v>128</v>
      </c>
    </row>
    <row r="105" spans="1:11">
      <c r="A105" s="10" t="str">
        <f t="shared" si="1"/>
        <v>2.6NC1b</v>
      </c>
      <c r="B105" s="4" t="s">
        <v>11</v>
      </c>
      <c r="C105" s="4" t="s">
        <v>12</v>
      </c>
      <c r="D105" s="8" t="s">
        <v>37</v>
      </c>
      <c r="E105" s="11">
        <v>2</v>
      </c>
      <c r="F105" s="6" t="s">
        <v>61</v>
      </c>
      <c r="G105" s="11">
        <v>6</v>
      </c>
      <c r="H105" s="6" t="s">
        <v>117</v>
      </c>
      <c r="I105" s="6" t="s">
        <v>118</v>
      </c>
      <c r="J105" s="6" t="s">
        <v>19</v>
      </c>
      <c r="K105" s="2" t="s">
        <v>129</v>
      </c>
    </row>
    <row r="106" spans="1:11">
      <c r="A106" s="10" t="str">
        <f t="shared" si="1"/>
        <v>2.6NC1c</v>
      </c>
      <c r="B106" s="4" t="s">
        <v>11</v>
      </c>
      <c r="C106" s="4" t="s">
        <v>12</v>
      </c>
      <c r="D106" s="8" t="s">
        <v>37</v>
      </c>
      <c r="E106" s="11">
        <v>2</v>
      </c>
      <c r="F106" s="6" t="s">
        <v>61</v>
      </c>
      <c r="G106" s="11">
        <v>6</v>
      </c>
      <c r="H106" s="6" t="s">
        <v>117</v>
      </c>
      <c r="I106" s="6" t="s">
        <v>118</v>
      </c>
      <c r="J106" s="6" t="s">
        <v>21</v>
      </c>
      <c r="K106" s="2" t="s">
        <v>130</v>
      </c>
    </row>
    <row r="107" spans="1:11" hidden="1">
      <c r="A107" s="10" t="str">
        <f t="shared" si="1"/>
        <v>3.1CB1a</v>
      </c>
      <c r="B107" s="4" t="s">
        <v>11</v>
      </c>
      <c r="C107" s="4" t="s">
        <v>12</v>
      </c>
      <c r="D107" s="8" t="s">
        <v>13</v>
      </c>
      <c r="E107" s="11">
        <v>3</v>
      </c>
      <c r="F107" s="6" t="s">
        <v>131</v>
      </c>
      <c r="G107" s="11">
        <v>1</v>
      </c>
      <c r="H107" s="6" t="s">
        <v>132</v>
      </c>
      <c r="I107" s="6" t="s">
        <v>133</v>
      </c>
      <c r="J107" s="6" t="s">
        <v>17</v>
      </c>
      <c r="K107" s="2" t="s">
        <v>134</v>
      </c>
    </row>
    <row r="108" spans="1:11" hidden="1">
      <c r="A108" s="10" t="str">
        <f t="shared" si="1"/>
        <v>3.1CB1b</v>
      </c>
      <c r="B108" s="4" t="s">
        <v>11</v>
      </c>
      <c r="C108" s="4" t="s">
        <v>12</v>
      </c>
      <c r="D108" s="8" t="s">
        <v>13</v>
      </c>
      <c r="E108" s="11">
        <v>3</v>
      </c>
      <c r="F108" s="6" t="s">
        <v>131</v>
      </c>
      <c r="G108" s="11">
        <v>1</v>
      </c>
      <c r="H108" s="6" t="s">
        <v>132</v>
      </c>
      <c r="I108" s="6" t="s">
        <v>133</v>
      </c>
      <c r="J108" s="6" t="s">
        <v>19</v>
      </c>
      <c r="K108" s="2" t="s">
        <v>135</v>
      </c>
    </row>
    <row r="109" spans="1:11" hidden="1">
      <c r="A109" s="10" t="str">
        <f t="shared" si="1"/>
        <v>3.1CB2a</v>
      </c>
      <c r="B109" s="4" t="s">
        <v>11</v>
      </c>
      <c r="C109" s="4" t="s">
        <v>12</v>
      </c>
      <c r="D109" s="8" t="s">
        <v>23</v>
      </c>
      <c r="E109" s="11">
        <v>3</v>
      </c>
      <c r="F109" s="6" t="s">
        <v>131</v>
      </c>
      <c r="G109" s="11">
        <v>1</v>
      </c>
      <c r="H109" s="6" t="s">
        <v>132</v>
      </c>
      <c r="I109" s="6" t="s">
        <v>133</v>
      </c>
      <c r="J109" s="6" t="s">
        <v>17</v>
      </c>
      <c r="K109" s="2" t="s">
        <v>134</v>
      </c>
    </row>
    <row r="110" spans="1:11" hidden="1">
      <c r="A110" s="10" t="str">
        <f t="shared" si="1"/>
        <v>3.1CB2b</v>
      </c>
      <c r="B110" s="4" t="s">
        <v>11</v>
      </c>
      <c r="C110" s="4" t="s">
        <v>12</v>
      </c>
      <c r="D110" s="8" t="s">
        <v>23</v>
      </c>
      <c r="E110" s="11">
        <v>3</v>
      </c>
      <c r="F110" s="6" t="s">
        <v>131</v>
      </c>
      <c r="G110" s="11">
        <v>1</v>
      </c>
      <c r="H110" s="6" t="s">
        <v>132</v>
      </c>
      <c r="I110" s="6" t="s">
        <v>133</v>
      </c>
      <c r="J110" s="6" t="s">
        <v>19</v>
      </c>
      <c r="K110" s="2" t="s">
        <v>135</v>
      </c>
    </row>
    <row r="111" spans="1:11" hidden="1">
      <c r="A111" s="10" t="str">
        <f t="shared" si="1"/>
        <v>3.1TC1a</v>
      </c>
      <c r="B111" s="4" t="s">
        <v>11</v>
      </c>
      <c r="C111" s="4" t="s">
        <v>12</v>
      </c>
      <c r="D111" s="8" t="s">
        <v>27</v>
      </c>
      <c r="E111" s="11">
        <v>3</v>
      </c>
      <c r="F111" s="6" t="s">
        <v>131</v>
      </c>
      <c r="G111" s="11">
        <v>1</v>
      </c>
      <c r="H111" s="6" t="s">
        <v>132</v>
      </c>
      <c r="I111" s="6" t="s">
        <v>133</v>
      </c>
      <c r="J111" s="6" t="s">
        <v>17</v>
      </c>
      <c r="K111" s="2" t="s">
        <v>136</v>
      </c>
    </row>
    <row r="112" spans="1:11" hidden="1">
      <c r="A112" s="10" t="str">
        <f t="shared" si="1"/>
        <v>3.1TC1b</v>
      </c>
      <c r="B112" s="4" t="s">
        <v>11</v>
      </c>
      <c r="C112" s="4" t="s">
        <v>12</v>
      </c>
      <c r="D112" s="8" t="s">
        <v>27</v>
      </c>
      <c r="E112" s="11">
        <v>3</v>
      </c>
      <c r="F112" s="6" t="s">
        <v>131</v>
      </c>
      <c r="G112" s="11">
        <v>1</v>
      </c>
      <c r="H112" s="6" t="s">
        <v>132</v>
      </c>
      <c r="I112" s="6" t="s">
        <v>133</v>
      </c>
      <c r="J112" s="6" t="s">
        <v>19</v>
      </c>
      <c r="K112" s="2" t="s">
        <v>137</v>
      </c>
    </row>
    <row r="113" spans="1:11" hidden="1">
      <c r="A113" s="10" t="str">
        <f t="shared" si="1"/>
        <v>3.1TC2a</v>
      </c>
      <c r="B113" s="4" t="s">
        <v>11</v>
      </c>
      <c r="C113" s="4" t="s">
        <v>12</v>
      </c>
      <c r="D113" s="8" t="s">
        <v>32</v>
      </c>
      <c r="E113" s="11">
        <v>3</v>
      </c>
      <c r="F113" s="6" t="s">
        <v>131</v>
      </c>
      <c r="G113" s="11">
        <v>1</v>
      </c>
      <c r="H113" s="6" t="s">
        <v>132</v>
      </c>
      <c r="I113" s="6" t="s">
        <v>133</v>
      </c>
      <c r="J113" s="6" t="s">
        <v>17</v>
      </c>
      <c r="K113" s="2" t="s">
        <v>138</v>
      </c>
    </row>
    <row r="114" spans="1:11" hidden="1">
      <c r="A114" s="10" t="str">
        <f t="shared" si="1"/>
        <v>3.1TC2b</v>
      </c>
      <c r="B114" s="4" t="s">
        <v>11</v>
      </c>
      <c r="C114" s="4" t="s">
        <v>12</v>
      </c>
      <c r="D114" s="8" t="s">
        <v>32</v>
      </c>
      <c r="E114" s="11">
        <v>3</v>
      </c>
      <c r="F114" s="6" t="s">
        <v>131</v>
      </c>
      <c r="G114" s="11">
        <v>1</v>
      </c>
      <c r="H114" s="6" t="s">
        <v>132</v>
      </c>
      <c r="I114" s="6" t="s">
        <v>133</v>
      </c>
      <c r="J114" s="6" t="s">
        <v>19</v>
      </c>
      <c r="K114" s="2" t="s">
        <v>139</v>
      </c>
    </row>
    <row r="115" spans="1:11">
      <c r="A115" s="10" t="str">
        <f t="shared" si="1"/>
        <v>3.1NC1a</v>
      </c>
      <c r="B115" s="4" t="s">
        <v>11</v>
      </c>
      <c r="C115" s="4" t="s">
        <v>12</v>
      </c>
      <c r="D115" s="8" t="s">
        <v>37</v>
      </c>
      <c r="E115" s="11">
        <v>3</v>
      </c>
      <c r="F115" s="6" t="s">
        <v>131</v>
      </c>
      <c r="G115" s="11">
        <v>1</v>
      </c>
      <c r="H115" s="6" t="s">
        <v>132</v>
      </c>
      <c r="I115" s="6" t="s">
        <v>133</v>
      </c>
      <c r="J115" s="6" t="s">
        <v>17</v>
      </c>
      <c r="K115" s="2" t="s">
        <v>140</v>
      </c>
    </row>
    <row r="116" spans="1:11">
      <c r="A116" s="10" t="str">
        <f t="shared" si="1"/>
        <v>3.1NC1b</v>
      </c>
      <c r="B116" s="4" t="s">
        <v>11</v>
      </c>
      <c r="C116" s="4" t="s">
        <v>12</v>
      </c>
      <c r="D116" s="8" t="s">
        <v>37</v>
      </c>
      <c r="E116" s="11">
        <v>3</v>
      </c>
      <c r="F116" s="6" t="s">
        <v>131</v>
      </c>
      <c r="G116" s="11">
        <v>1</v>
      </c>
      <c r="H116" s="6" t="s">
        <v>132</v>
      </c>
      <c r="I116" s="6" t="s">
        <v>133</v>
      </c>
      <c r="J116" s="6" t="s">
        <v>19</v>
      </c>
      <c r="K116" s="2" t="s">
        <v>141</v>
      </c>
    </row>
    <row r="117" spans="1:11" hidden="1">
      <c r="A117" s="10" t="str">
        <f t="shared" si="1"/>
        <v>3.2CB1a</v>
      </c>
      <c r="B117" s="4" t="s">
        <v>11</v>
      </c>
      <c r="C117" s="4" t="s">
        <v>12</v>
      </c>
      <c r="D117" s="8" t="s">
        <v>13</v>
      </c>
      <c r="E117" s="11">
        <v>3</v>
      </c>
      <c r="F117" s="6" t="s">
        <v>131</v>
      </c>
      <c r="G117" s="11">
        <v>2</v>
      </c>
      <c r="H117" s="6" t="s">
        <v>142</v>
      </c>
      <c r="I117" s="6" t="s">
        <v>143</v>
      </c>
      <c r="J117" s="6" t="s">
        <v>17</v>
      </c>
      <c r="K117" s="2" t="s">
        <v>144</v>
      </c>
    </row>
    <row r="118" spans="1:11" hidden="1">
      <c r="A118" s="10" t="str">
        <f t="shared" si="1"/>
        <v>3.2CB2a</v>
      </c>
      <c r="B118" s="4" t="s">
        <v>11</v>
      </c>
      <c r="C118" s="4" t="s">
        <v>12</v>
      </c>
      <c r="D118" s="8" t="s">
        <v>23</v>
      </c>
      <c r="E118" s="11">
        <v>3</v>
      </c>
      <c r="F118" s="6" t="s">
        <v>131</v>
      </c>
      <c r="G118" s="11">
        <v>2</v>
      </c>
      <c r="H118" s="6" t="s">
        <v>142</v>
      </c>
      <c r="I118" s="6" t="s">
        <v>143</v>
      </c>
      <c r="J118" s="6" t="s">
        <v>17</v>
      </c>
      <c r="K118" s="2" t="s">
        <v>144</v>
      </c>
    </row>
    <row r="119" spans="1:11" hidden="1">
      <c r="A119" s="10" t="str">
        <f t="shared" si="1"/>
        <v>3.2TC1a</v>
      </c>
      <c r="B119" s="4" t="s">
        <v>11</v>
      </c>
      <c r="C119" s="4" t="s">
        <v>12</v>
      </c>
      <c r="D119" s="8" t="s">
        <v>27</v>
      </c>
      <c r="E119" s="11">
        <v>3</v>
      </c>
      <c r="F119" s="6" t="s">
        <v>131</v>
      </c>
      <c r="G119" s="11">
        <v>2</v>
      </c>
      <c r="H119" s="6" t="s">
        <v>142</v>
      </c>
      <c r="I119" s="6" t="s">
        <v>143</v>
      </c>
      <c r="J119" s="6" t="s">
        <v>17</v>
      </c>
      <c r="K119" s="2" t="s">
        <v>145</v>
      </c>
    </row>
    <row r="120" spans="1:11" hidden="1">
      <c r="A120" s="10" t="str">
        <f t="shared" si="1"/>
        <v>3.2TC2a</v>
      </c>
      <c r="B120" s="4" t="s">
        <v>11</v>
      </c>
      <c r="C120" s="4" t="s">
        <v>12</v>
      </c>
      <c r="D120" s="8" t="s">
        <v>32</v>
      </c>
      <c r="E120" s="11">
        <v>3</v>
      </c>
      <c r="F120" s="6" t="s">
        <v>131</v>
      </c>
      <c r="G120" s="11">
        <v>2</v>
      </c>
      <c r="H120" s="6" t="s">
        <v>142</v>
      </c>
      <c r="I120" s="6" t="s">
        <v>143</v>
      </c>
      <c r="J120" s="6" t="s">
        <v>17</v>
      </c>
      <c r="K120" s="2" t="s">
        <v>146</v>
      </c>
    </row>
    <row r="121" spans="1:11">
      <c r="A121" s="10" t="str">
        <f t="shared" si="1"/>
        <v>3.2NC1a</v>
      </c>
      <c r="B121" s="4" t="s">
        <v>11</v>
      </c>
      <c r="C121" s="4" t="s">
        <v>12</v>
      </c>
      <c r="D121" s="8" t="s">
        <v>37</v>
      </c>
      <c r="E121" s="11">
        <v>3</v>
      </c>
      <c r="F121" s="6" t="s">
        <v>131</v>
      </c>
      <c r="G121" s="11">
        <v>2</v>
      </c>
      <c r="H121" s="6" t="s">
        <v>142</v>
      </c>
      <c r="I121" s="6" t="s">
        <v>143</v>
      </c>
      <c r="J121" s="6" t="s">
        <v>17</v>
      </c>
      <c r="K121" s="2" t="s">
        <v>147</v>
      </c>
    </row>
    <row r="122" spans="1:11" hidden="1">
      <c r="A122" s="10" t="str">
        <f t="shared" si="1"/>
        <v>3.3CB1a</v>
      </c>
      <c r="B122" s="4" t="s">
        <v>11</v>
      </c>
      <c r="C122" s="4" t="s">
        <v>12</v>
      </c>
      <c r="D122" s="8" t="s">
        <v>13</v>
      </c>
      <c r="E122" s="11">
        <v>3</v>
      </c>
      <c r="F122" s="6" t="s">
        <v>131</v>
      </c>
      <c r="G122" s="11">
        <v>3</v>
      </c>
      <c r="H122" s="6" t="s">
        <v>148</v>
      </c>
      <c r="I122" s="6" t="s">
        <v>149</v>
      </c>
      <c r="J122" s="6" t="s">
        <v>17</v>
      </c>
      <c r="K122" s="2" t="s">
        <v>150</v>
      </c>
    </row>
    <row r="123" spans="1:11" hidden="1">
      <c r="A123" s="10" t="str">
        <f t="shared" si="1"/>
        <v>3.3CB2a</v>
      </c>
      <c r="B123" s="4" t="s">
        <v>11</v>
      </c>
      <c r="C123" s="4" t="s">
        <v>12</v>
      </c>
      <c r="D123" s="8" t="s">
        <v>23</v>
      </c>
      <c r="E123" s="11">
        <v>3</v>
      </c>
      <c r="F123" s="6" t="s">
        <v>131</v>
      </c>
      <c r="G123" s="11">
        <v>3</v>
      </c>
      <c r="H123" s="6" t="s">
        <v>148</v>
      </c>
      <c r="I123" s="6" t="s">
        <v>149</v>
      </c>
      <c r="J123" s="6" t="s">
        <v>17</v>
      </c>
      <c r="K123" s="2" t="s">
        <v>150</v>
      </c>
    </row>
    <row r="124" spans="1:11" hidden="1">
      <c r="A124" s="10" t="str">
        <f t="shared" si="1"/>
        <v>3.3TC1a</v>
      </c>
      <c r="B124" s="4" t="s">
        <v>11</v>
      </c>
      <c r="C124" s="4" t="s">
        <v>12</v>
      </c>
      <c r="D124" s="8" t="s">
        <v>27</v>
      </c>
      <c r="E124" s="11">
        <v>3</v>
      </c>
      <c r="F124" s="6" t="s">
        <v>131</v>
      </c>
      <c r="G124" s="11">
        <v>3</v>
      </c>
      <c r="H124" s="6" t="s">
        <v>148</v>
      </c>
      <c r="I124" s="6" t="s">
        <v>149</v>
      </c>
      <c r="J124" s="6" t="s">
        <v>17</v>
      </c>
      <c r="K124" s="2" t="s">
        <v>151</v>
      </c>
    </row>
    <row r="125" spans="1:11" hidden="1">
      <c r="A125" s="10" t="str">
        <f t="shared" si="1"/>
        <v>3.3TC2a</v>
      </c>
      <c r="B125" s="4" t="s">
        <v>11</v>
      </c>
      <c r="C125" s="4" t="s">
        <v>12</v>
      </c>
      <c r="D125" s="8" t="s">
        <v>32</v>
      </c>
      <c r="E125" s="11">
        <v>3</v>
      </c>
      <c r="F125" s="6" t="s">
        <v>131</v>
      </c>
      <c r="G125" s="11">
        <v>3</v>
      </c>
      <c r="H125" s="6" t="s">
        <v>148</v>
      </c>
      <c r="I125" s="6" t="s">
        <v>149</v>
      </c>
      <c r="J125" s="6" t="s">
        <v>17</v>
      </c>
      <c r="K125" s="2" t="s">
        <v>152</v>
      </c>
    </row>
    <row r="126" spans="1:11">
      <c r="A126" s="10" t="str">
        <f t="shared" si="1"/>
        <v>3.3NC1a</v>
      </c>
      <c r="B126" s="4" t="s">
        <v>11</v>
      </c>
      <c r="C126" s="4" t="s">
        <v>12</v>
      </c>
      <c r="D126" s="8" t="s">
        <v>37</v>
      </c>
      <c r="E126" s="11">
        <v>3</v>
      </c>
      <c r="F126" s="6" t="s">
        <v>131</v>
      </c>
      <c r="G126" s="11">
        <v>3</v>
      </c>
      <c r="H126" s="6" t="s">
        <v>148</v>
      </c>
      <c r="I126" s="6" t="s">
        <v>149</v>
      </c>
      <c r="J126" s="6" t="s">
        <v>17</v>
      </c>
      <c r="K126" s="2" t="s">
        <v>153</v>
      </c>
    </row>
    <row r="127" spans="1:11" hidden="1">
      <c r="A127" s="10" t="str">
        <f t="shared" si="1"/>
        <v>3.4CB1a</v>
      </c>
      <c r="B127" s="4" t="s">
        <v>11</v>
      </c>
      <c r="C127" s="4" t="s">
        <v>12</v>
      </c>
      <c r="D127" s="8" t="s">
        <v>13</v>
      </c>
      <c r="E127" s="11">
        <v>3</v>
      </c>
      <c r="F127" s="6" t="s">
        <v>131</v>
      </c>
      <c r="G127" s="11">
        <v>4</v>
      </c>
      <c r="H127" s="6" t="s">
        <v>154</v>
      </c>
      <c r="I127" s="6" t="s">
        <v>155</v>
      </c>
      <c r="J127" s="6" t="s">
        <v>17</v>
      </c>
      <c r="K127" s="2" t="s">
        <v>156</v>
      </c>
    </row>
    <row r="128" spans="1:11" hidden="1">
      <c r="A128" s="10" t="str">
        <f t="shared" si="1"/>
        <v>3.4CB2a</v>
      </c>
      <c r="B128" s="4" t="s">
        <v>11</v>
      </c>
      <c r="C128" s="4" t="s">
        <v>12</v>
      </c>
      <c r="D128" s="8" t="s">
        <v>23</v>
      </c>
      <c r="E128" s="11">
        <v>3</v>
      </c>
      <c r="F128" s="6" t="s">
        <v>131</v>
      </c>
      <c r="G128" s="11">
        <v>4</v>
      </c>
      <c r="H128" s="6" t="s">
        <v>154</v>
      </c>
      <c r="I128" s="6" t="s">
        <v>155</v>
      </c>
      <c r="J128" s="6" t="s">
        <v>17</v>
      </c>
      <c r="K128" s="2" t="s">
        <v>156</v>
      </c>
    </row>
    <row r="129" spans="1:11" hidden="1">
      <c r="A129" s="10" t="str">
        <f t="shared" si="1"/>
        <v>3.4TC1a</v>
      </c>
      <c r="B129" s="4" t="s">
        <v>11</v>
      </c>
      <c r="C129" s="4" t="s">
        <v>12</v>
      </c>
      <c r="D129" s="8" t="s">
        <v>27</v>
      </c>
      <c r="E129" s="11">
        <v>3</v>
      </c>
      <c r="F129" s="6" t="s">
        <v>131</v>
      </c>
      <c r="G129" s="11">
        <v>4</v>
      </c>
      <c r="H129" s="6" t="s">
        <v>154</v>
      </c>
      <c r="I129" s="6" t="s">
        <v>155</v>
      </c>
      <c r="J129" s="6" t="s">
        <v>17</v>
      </c>
      <c r="K129" s="2" t="s">
        <v>157</v>
      </c>
    </row>
    <row r="130" spans="1:11" hidden="1">
      <c r="A130" s="10" t="str">
        <f t="shared" si="1"/>
        <v>3.4TC2a</v>
      </c>
      <c r="B130" s="4" t="s">
        <v>11</v>
      </c>
      <c r="C130" s="4" t="s">
        <v>12</v>
      </c>
      <c r="D130" s="8" t="s">
        <v>32</v>
      </c>
      <c r="E130" s="11">
        <v>3</v>
      </c>
      <c r="F130" s="6" t="s">
        <v>131</v>
      </c>
      <c r="G130" s="11">
        <v>4</v>
      </c>
      <c r="H130" s="6" t="s">
        <v>154</v>
      </c>
      <c r="I130" s="6" t="s">
        <v>155</v>
      </c>
      <c r="J130" s="6" t="s">
        <v>17</v>
      </c>
      <c r="K130" s="2" t="s">
        <v>158</v>
      </c>
    </row>
    <row r="131" spans="1:11">
      <c r="A131" s="10" t="str">
        <f t="shared" ref="A131:A194" si="2">E131&amp;"."&amp;G131&amp;D131&amp;J131</f>
        <v>3.4NC1a</v>
      </c>
      <c r="B131" s="4" t="s">
        <v>11</v>
      </c>
      <c r="C131" s="4" t="s">
        <v>12</v>
      </c>
      <c r="D131" s="8" t="s">
        <v>37</v>
      </c>
      <c r="E131" s="11">
        <v>3</v>
      </c>
      <c r="F131" s="6" t="s">
        <v>131</v>
      </c>
      <c r="G131" s="11">
        <v>4</v>
      </c>
      <c r="H131" s="6" t="s">
        <v>154</v>
      </c>
      <c r="I131" s="6" t="s">
        <v>155</v>
      </c>
      <c r="J131" s="6" t="s">
        <v>17</v>
      </c>
      <c r="K131" s="2" t="s">
        <v>159</v>
      </c>
    </row>
    <row r="132" spans="1:11" hidden="1">
      <c r="A132" s="10" t="str">
        <f t="shared" si="2"/>
        <v>4.1CB1a</v>
      </c>
      <c r="B132" s="4" t="s">
        <v>11</v>
      </c>
      <c r="C132" s="4" t="s">
        <v>12</v>
      </c>
      <c r="D132" s="8" t="s">
        <v>13</v>
      </c>
      <c r="E132" s="11">
        <v>4</v>
      </c>
      <c r="F132" s="6" t="s">
        <v>160</v>
      </c>
      <c r="G132" s="11">
        <v>1</v>
      </c>
      <c r="H132" s="6" t="s">
        <v>161</v>
      </c>
      <c r="I132" s="6" t="s">
        <v>162</v>
      </c>
      <c r="J132" s="6" t="s">
        <v>17</v>
      </c>
      <c r="K132" s="2" t="s">
        <v>163</v>
      </c>
    </row>
    <row r="133" spans="1:11" hidden="1">
      <c r="A133" s="10" t="str">
        <f t="shared" si="2"/>
        <v>4.1CB1b</v>
      </c>
      <c r="B133" s="4" t="s">
        <v>11</v>
      </c>
      <c r="C133" s="4" t="s">
        <v>12</v>
      </c>
      <c r="D133" s="8" t="s">
        <v>13</v>
      </c>
      <c r="E133" s="11">
        <v>4</v>
      </c>
      <c r="F133" s="6" t="s">
        <v>160</v>
      </c>
      <c r="G133" s="11">
        <v>1</v>
      </c>
      <c r="H133" s="6" t="s">
        <v>161</v>
      </c>
      <c r="I133" s="6" t="s">
        <v>162</v>
      </c>
      <c r="J133" s="6" t="s">
        <v>19</v>
      </c>
      <c r="K133" s="2" t="s">
        <v>164</v>
      </c>
    </row>
    <row r="134" spans="1:11" hidden="1">
      <c r="A134" s="10" t="str">
        <f t="shared" si="2"/>
        <v>4.1CB1c</v>
      </c>
      <c r="B134" s="4" t="s">
        <v>11</v>
      </c>
      <c r="C134" s="4" t="s">
        <v>12</v>
      </c>
      <c r="D134" s="8" t="s">
        <v>13</v>
      </c>
      <c r="E134" s="11">
        <v>4</v>
      </c>
      <c r="F134" s="6" t="s">
        <v>160</v>
      </c>
      <c r="G134" s="11">
        <v>1</v>
      </c>
      <c r="H134" s="6" t="s">
        <v>161</v>
      </c>
      <c r="I134" s="6" t="s">
        <v>162</v>
      </c>
      <c r="J134" s="6" t="s">
        <v>21</v>
      </c>
      <c r="K134" s="2" t="s">
        <v>165</v>
      </c>
    </row>
    <row r="135" spans="1:11" hidden="1">
      <c r="A135" s="10" t="str">
        <f t="shared" si="2"/>
        <v>4.1CB1d</v>
      </c>
      <c r="B135" s="4" t="s">
        <v>11</v>
      </c>
      <c r="C135" s="4" t="s">
        <v>12</v>
      </c>
      <c r="D135" s="8" t="s">
        <v>13</v>
      </c>
      <c r="E135" s="11">
        <v>4</v>
      </c>
      <c r="F135" s="6" t="s">
        <v>160</v>
      </c>
      <c r="G135" s="11">
        <v>1</v>
      </c>
      <c r="H135" s="6" t="s">
        <v>161</v>
      </c>
      <c r="I135" s="6" t="s">
        <v>162</v>
      </c>
      <c r="J135" s="6" t="s">
        <v>26</v>
      </c>
      <c r="K135" s="2" t="s">
        <v>166</v>
      </c>
    </row>
    <row r="136" spans="1:11" hidden="1">
      <c r="A136" s="10" t="str">
        <f t="shared" si="2"/>
        <v>4.1CB2a</v>
      </c>
      <c r="B136" s="4" t="s">
        <v>11</v>
      </c>
      <c r="C136" s="4" t="s">
        <v>12</v>
      </c>
      <c r="D136" s="8" t="s">
        <v>23</v>
      </c>
      <c r="E136" s="11">
        <v>4</v>
      </c>
      <c r="F136" s="6" t="s">
        <v>160</v>
      </c>
      <c r="G136" s="11">
        <v>1</v>
      </c>
      <c r="H136" s="6" t="s">
        <v>161</v>
      </c>
      <c r="I136" s="6" t="s">
        <v>162</v>
      </c>
      <c r="J136" s="6" t="s">
        <v>17</v>
      </c>
      <c r="K136" s="2" t="s">
        <v>163</v>
      </c>
    </row>
    <row r="137" spans="1:11" hidden="1">
      <c r="A137" s="10" t="str">
        <f t="shared" si="2"/>
        <v>4.1CB2b</v>
      </c>
      <c r="B137" s="4" t="s">
        <v>11</v>
      </c>
      <c r="C137" s="4" t="s">
        <v>12</v>
      </c>
      <c r="D137" s="8" t="s">
        <v>23</v>
      </c>
      <c r="E137" s="11">
        <v>4</v>
      </c>
      <c r="F137" s="6" t="s">
        <v>160</v>
      </c>
      <c r="G137" s="11">
        <v>1</v>
      </c>
      <c r="H137" s="6" t="s">
        <v>161</v>
      </c>
      <c r="I137" s="6" t="s">
        <v>162</v>
      </c>
      <c r="J137" s="6" t="s">
        <v>19</v>
      </c>
      <c r="K137" s="2" t="s">
        <v>164</v>
      </c>
    </row>
    <row r="138" spans="1:11" hidden="1">
      <c r="A138" s="10" t="str">
        <f t="shared" si="2"/>
        <v>4.1CB2c</v>
      </c>
      <c r="B138" s="4" t="s">
        <v>11</v>
      </c>
      <c r="C138" s="4" t="s">
        <v>12</v>
      </c>
      <c r="D138" s="8" t="s">
        <v>23</v>
      </c>
      <c r="E138" s="11">
        <v>4</v>
      </c>
      <c r="F138" s="6" t="s">
        <v>160</v>
      </c>
      <c r="G138" s="11">
        <v>1</v>
      </c>
      <c r="H138" s="6" t="s">
        <v>161</v>
      </c>
      <c r="I138" s="6" t="s">
        <v>162</v>
      </c>
      <c r="J138" s="6" t="s">
        <v>21</v>
      </c>
      <c r="K138" s="2" t="s">
        <v>167</v>
      </c>
    </row>
    <row r="139" spans="1:11" hidden="1">
      <c r="A139" s="10" t="str">
        <f t="shared" si="2"/>
        <v>4.1CB2d</v>
      </c>
      <c r="B139" s="4" t="s">
        <v>11</v>
      </c>
      <c r="C139" s="4" t="s">
        <v>12</v>
      </c>
      <c r="D139" s="8" t="s">
        <v>23</v>
      </c>
      <c r="E139" s="11">
        <v>4</v>
      </c>
      <c r="F139" s="6" t="s">
        <v>160</v>
      </c>
      <c r="G139" s="11">
        <v>1</v>
      </c>
      <c r="H139" s="6" t="s">
        <v>161</v>
      </c>
      <c r="I139" s="6" t="s">
        <v>162</v>
      </c>
      <c r="J139" s="6" t="s">
        <v>26</v>
      </c>
      <c r="K139" s="2" t="s">
        <v>166</v>
      </c>
    </row>
    <row r="140" spans="1:11" s="7" customFormat="1" ht="17.45" hidden="1" customHeight="1">
      <c r="A140" s="10" t="str">
        <f t="shared" si="2"/>
        <v>4.1TC1a</v>
      </c>
      <c r="B140" s="4" t="s">
        <v>11</v>
      </c>
      <c r="C140" s="4" t="s">
        <v>12</v>
      </c>
      <c r="D140" s="8" t="s">
        <v>27</v>
      </c>
      <c r="E140" s="11">
        <v>4</v>
      </c>
      <c r="F140" s="6" t="s">
        <v>160</v>
      </c>
      <c r="G140" s="11">
        <v>1</v>
      </c>
      <c r="H140" s="6" t="s">
        <v>161</v>
      </c>
      <c r="I140" s="6" t="s">
        <v>162</v>
      </c>
      <c r="J140" s="6" t="s">
        <v>17</v>
      </c>
      <c r="K140" s="2" t="s">
        <v>168</v>
      </c>
    </row>
    <row r="141" spans="1:11" s="7" customFormat="1" hidden="1">
      <c r="A141" s="10" t="str">
        <f t="shared" si="2"/>
        <v>4.1TC1b</v>
      </c>
      <c r="B141" s="4" t="s">
        <v>11</v>
      </c>
      <c r="C141" s="4" t="s">
        <v>12</v>
      </c>
      <c r="D141" s="8" t="s">
        <v>27</v>
      </c>
      <c r="E141" s="11">
        <v>4</v>
      </c>
      <c r="F141" s="6" t="s">
        <v>160</v>
      </c>
      <c r="G141" s="11">
        <v>1</v>
      </c>
      <c r="H141" s="6" t="s">
        <v>161</v>
      </c>
      <c r="I141" s="6" t="s">
        <v>162</v>
      </c>
      <c r="J141" s="6" t="s">
        <v>19</v>
      </c>
      <c r="K141" s="2" t="s">
        <v>169</v>
      </c>
    </row>
    <row r="142" spans="1:11" hidden="1">
      <c r="A142" s="10" t="str">
        <f t="shared" si="2"/>
        <v>4.1TC1c</v>
      </c>
      <c r="B142" s="4" t="s">
        <v>11</v>
      </c>
      <c r="C142" s="4" t="s">
        <v>12</v>
      </c>
      <c r="D142" s="8" t="s">
        <v>27</v>
      </c>
      <c r="E142" s="11">
        <v>4</v>
      </c>
      <c r="F142" s="6" t="s">
        <v>160</v>
      </c>
      <c r="G142" s="11">
        <v>1</v>
      </c>
      <c r="H142" s="6" t="s">
        <v>161</v>
      </c>
      <c r="I142" s="6" t="s">
        <v>162</v>
      </c>
      <c r="J142" s="6" t="s">
        <v>21</v>
      </c>
      <c r="K142" s="2" t="s">
        <v>170</v>
      </c>
    </row>
    <row r="143" spans="1:11" hidden="1">
      <c r="A143" s="10" t="str">
        <f t="shared" si="2"/>
        <v>4.1TC1d</v>
      </c>
      <c r="B143" s="4" t="s">
        <v>11</v>
      </c>
      <c r="C143" s="4" t="s">
        <v>12</v>
      </c>
      <c r="D143" s="8" t="s">
        <v>27</v>
      </c>
      <c r="E143" s="11">
        <v>4</v>
      </c>
      <c r="F143" s="6" t="s">
        <v>160</v>
      </c>
      <c r="G143" s="11">
        <v>1</v>
      </c>
      <c r="H143" s="6" t="s">
        <v>161</v>
      </c>
      <c r="I143" s="6" t="s">
        <v>162</v>
      </c>
      <c r="J143" s="6" t="s">
        <v>26</v>
      </c>
      <c r="K143" s="2" t="s">
        <v>171</v>
      </c>
    </row>
    <row r="144" spans="1:11" hidden="1">
      <c r="A144" s="10" t="str">
        <f t="shared" si="2"/>
        <v>4.1TC2a</v>
      </c>
      <c r="B144" s="4" t="s">
        <v>11</v>
      </c>
      <c r="C144" s="4" t="s">
        <v>12</v>
      </c>
      <c r="D144" s="8" t="s">
        <v>32</v>
      </c>
      <c r="E144" s="11">
        <v>4</v>
      </c>
      <c r="F144" s="6" t="s">
        <v>160</v>
      </c>
      <c r="G144" s="11">
        <v>1</v>
      </c>
      <c r="H144" s="6" t="s">
        <v>161</v>
      </c>
      <c r="I144" s="6" t="s">
        <v>162</v>
      </c>
      <c r="J144" s="6" t="s">
        <v>17</v>
      </c>
      <c r="K144" s="2" t="s">
        <v>172</v>
      </c>
    </row>
    <row r="145" spans="1:11" s="7" customFormat="1" hidden="1">
      <c r="A145" s="10" t="str">
        <f t="shared" si="2"/>
        <v>4.1TC2b</v>
      </c>
      <c r="B145" s="4" t="s">
        <v>11</v>
      </c>
      <c r="C145" s="4" t="s">
        <v>12</v>
      </c>
      <c r="D145" s="8" t="s">
        <v>32</v>
      </c>
      <c r="E145" s="11">
        <v>4</v>
      </c>
      <c r="F145" s="6" t="s">
        <v>160</v>
      </c>
      <c r="G145" s="11">
        <v>1</v>
      </c>
      <c r="H145" s="6" t="s">
        <v>161</v>
      </c>
      <c r="I145" s="6" t="s">
        <v>162</v>
      </c>
      <c r="J145" s="6" t="s">
        <v>19</v>
      </c>
      <c r="K145" s="2" t="s">
        <v>173</v>
      </c>
    </row>
    <row r="146" spans="1:11" hidden="1">
      <c r="A146" s="10" t="str">
        <f t="shared" si="2"/>
        <v>4.1TC2c</v>
      </c>
      <c r="B146" s="4" t="s">
        <v>11</v>
      </c>
      <c r="C146" s="4" t="s">
        <v>12</v>
      </c>
      <c r="D146" s="8" t="s">
        <v>32</v>
      </c>
      <c r="E146" s="11">
        <v>4</v>
      </c>
      <c r="F146" s="6" t="s">
        <v>160</v>
      </c>
      <c r="G146" s="11">
        <v>1</v>
      </c>
      <c r="H146" s="6" t="s">
        <v>161</v>
      </c>
      <c r="I146" s="6" t="s">
        <v>162</v>
      </c>
      <c r="J146" s="6" t="s">
        <v>21</v>
      </c>
      <c r="K146" s="2" t="s">
        <v>174</v>
      </c>
    </row>
    <row r="147" spans="1:11" hidden="1">
      <c r="A147" s="10" t="str">
        <f t="shared" si="2"/>
        <v>4.1TC2d</v>
      </c>
      <c r="B147" s="4" t="s">
        <v>11</v>
      </c>
      <c r="C147" s="4" t="s">
        <v>12</v>
      </c>
      <c r="D147" s="8" t="s">
        <v>32</v>
      </c>
      <c r="E147" s="11">
        <v>4</v>
      </c>
      <c r="F147" s="6" t="s">
        <v>160</v>
      </c>
      <c r="G147" s="11">
        <v>1</v>
      </c>
      <c r="H147" s="6" t="s">
        <v>161</v>
      </c>
      <c r="I147" s="6" t="s">
        <v>162</v>
      </c>
      <c r="J147" s="6" t="s">
        <v>26</v>
      </c>
      <c r="K147" s="2" t="s">
        <v>175</v>
      </c>
    </row>
    <row r="148" spans="1:11">
      <c r="A148" s="10" t="str">
        <f t="shared" si="2"/>
        <v>4.1NC1a</v>
      </c>
      <c r="B148" s="4" t="s">
        <v>11</v>
      </c>
      <c r="C148" s="4" t="s">
        <v>12</v>
      </c>
      <c r="D148" s="8" t="s">
        <v>37</v>
      </c>
      <c r="E148" s="11">
        <v>4</v>
      </c>
      <c r="F148" s="6" t="s">
        <v>160</v>
      </c>
      <c r="G148" s="11">
        <v>1</v>
      </c>
      <c r="H148" s="6" t="s">
        <v>161</v>
      </c>
      <c r="I148" s="6" t="s">
        <v>162</v>
      </c>
      <c r="J148" s="6" t="s">
        <v>17</v>
      </c>
      <c r="K148" s="2" t="s">
        <v>176</v>
      </c>
    </row>
    <row r="149" spans="1:11">
      <c r="A149" s="10" t="str">
        <f t="shared" si="2"/>
        <v>4.1NC1b</v>
      </c>
      <c r="B149" s="4" t="s">
        <v>11</v>
      </c>
      <c r="C149" s="4" t="s">
        <v>12</v>
      </c>
      <c r="D149" s="8" t="s">
        <v>37</v>
      </c>
      <c r="E149" s="11">
        <v>4</v>
      </c>
      <c r="F149" s="6" t="s">
        <v>160</v>
      </c>
      <c r="G149" s="11">
        <v>1</v>
      </c>
      <c r="H149" s="6" t="s">
        <v>161</v>
      </c>
      <c r="I149" s="6" t="s">
        <v>162</v>
      </c>
      <c r="J149" s="6" t="s">
        <v>19</v>
      </c>
      <c r="K149" s="2" t="s">
        <v>177</v>
      </c>
    </row>
    <row r="150" spans="1:11">
      <c r="A150" s="10" t="str">
        <f t="shared" si="2"/>
        <v>4.1NC1c</v>
      </c>
      <c r="B150" s="4" t="s">
        <v>11</v>
      </c>
      <c r="C150" s="4" t="s">
        <v>12</v>
      </c>
      <c r="D150" s="8" t="s">
        <v>37</v>
      </c>
      <c r="E150" s="11">
        <v>4</v>
      </c>
      <c r="F150" s="6" t="s">
        <v>160</v>
      </c>
      <c r="G150" s="11">
        <v>1</v>
      </c>
      <c r="H150" s="6" t="s">
        <v>161</v>
      </c>
      <c r="I150" s="6" t="s">
        <v>162</v>
      </c>
      <c r="J150" s="6" t="s">
        <v>21</v>
      </c>
      <c r="K150" s="2" t="s">
        <v>178</v>
      </c>
    </row>
    <row r="151" spans="1:11">
      <c r="A151" s="10" t="str">
        <f t="shared" si="2"/>
        <v>4.1NC1d</v>
      </c>
      <c r="B151" s="4" t="s">
        <v>11</v>
      </c>
      <c r="C151" s="4" t="s">
        <v>12</v>
      </c>
      <c r="D151" s="8" t="s">
        <v>37</v>
      </c>
      <c r="E151" s="11">
        <v>4</v>
      </c>
      <c r="F151" s="6" t="s">
        <v>160</v>
      </c>
      <c r="G151" s="11">
        <v>1</v>
      </c>
      <c r="H151" s="6" t="s">
        <v>161</v>
      </c>
      <c r="I151" s="6" t="s">
        <v>162</v>
      </c>
      <c r="J151" s="6" t="s">
        <v>26</v>
      </c>
      <c r="K151" s="2" t="s">
        <v>179</v>
      </c>
    </row>
    <row r="152" spans="1:11" hidden="1">
      <c r="A152" s="10" t="str">
        <f t="shared" si="2"/>
        <v>4.2CB1a</v>
      </c>
      <c r="B152" s="4" t="s">
        <v>11</v>
      </c>
      <c r="C152" s="4" t="s">
        <v>12</v>
      </c>
      <c r="D152" s="8" t="s">
        <v>13</v>
      </c>
      <c r="E152" s="11">
        <v>4</v>
      </c>
      <c r="F152" s="6" t="s">
        <v>160</v>
      </c>
      <c r="G152" s="11">
        <v>2</v>
      </c>
      <c r="H152" s="6" t="s">
        <v>180</v>
      </c>
      <c r="I152" s="6" t="s">
        <v>181</v>
      </c>
      <c r="J152" s="6" t="s">
        <v>17</v>
      </c>
      <c r="K152" s="2" t="s">
        <v>182</v>
      </c>
    </row>
    <row r="153" spans="1:11" hidden="1">
      <c r="A153" s="10" t="str">
        <f t="shared" si="2"/>
        <v>4.2CB1b</v>
      </c>
      <c r="B153" s="4" t="s">
        <v>11</v>
      </c>
      <c r="C153" s="4" t="s">
        <v>12</v>
      </c>
      <c r="D153" s="8" t="s">
        <v>13</v>
      </c>
      <c r="E153" s="11">
        <v>4</v>
      </c>
      <c r="F153" s="6" t="s">
        <v>160</v>
      </c>
      <c r="G153" s="11">
        <v>2</v>
      </c>
      <c r="H153" s="6" t="s">
        <v>180</v>
      </c>
      <c r="I153" s="6" t="s">
        <v>181</v>
      </c>
      <c r="J153" s="6" t="s">
        <v>19</v>
      </c>
      <c r="K153" s="2" t="s">
        <v>183</v>
      </c>
    </row>
    <row r="154" spans="1:11" hidden="1">
      <c r="A154" s="10" t="str">
        <f t="shared" si="2"/>
        <v>4.2CB1c</v>
      </c>
      <c r="B154" s="4" t="s">
        <v>11</v>
      </c>
      <c r="C154" s="4" t="s">
        <v>12</v>
      </c>
      <c r="D154" s="8" t="s">
        <v>13</v>
      </c>
      <c r="E154" s="11">
        <v>4</v>
      </c>
      <c r="F154" s="6" t="s">
        <v>160</v>
      </c>
      <c r="G154" s="11">
        <v>2</v>
      </c>
      <c r="H154" s="6" t="s">
        <v>180</v>
      </c>
      <c r="I154" s="6" t="s">
        <v>181</v>
      </c>
      <c r="J154" s="6" t="s">
        <v>21</v>
      </c>
      <c r="K154" s="2" t="s">
        <v>184</v>
      </c>
    </row>
    <row r="155" spans="1:11" hidden="1">
      <c r="A155" s="10" t="str">
        <f t="shared" si="2"/>
        <v>4.2CB2a</v>
      </c>
      <c r="B155" s="4" t="s">
        <v>11</v>
      </c>
      <c r="C155" s="4" t="s">
        <v>12</v>
      </c>
      <c r="D155" s="8" t="s">
        <v>23</v>
      </c>
      <c r="E155" s="11">
        <v>4</v>
      </c>
      <c r="F155" s="6" t="s">
        <v>160</v>
      </c>
      <c r="G155" s="11">
        <v>2</v>
      </c>
      <c r="H155" s="6" t="s">
        <v>180</v>
      </c>
      <c r="I155" s="6" t="s">
        <v>181</v>
      </c>
      <c r="J155" s="6" t="s">
        <v>17</v>
      </c>
      <c r="K155" s="2" t="s">
        <v>182</v>
      </c>
    </row>
    <row r="156" spans="1:11" hidden="1">
      <c r="A156" s="10" t="str">
        <f t="shared" si="2"/>
        <v>4.2CB2b</v>
      </c>
      <c r="B156" s="4" t="s">
        <v>11</v>
      </c>
      <c r="C156" s="4" t="s">
        <v>12</v>
      </c>
      <c r="D156" s="8" t="s">
        <v>23</v>
      </c>
      <c r="E156" s="11">
        <v>4</v>
      </c>
      <c r="F156" s="6" t="s">
        <v>160</v>
      </c>
      <c r="G156" s="11">
        <v>2</v>
      </c>
      <c r="H156" s="6" t="s">
        <v>180</v>
      </c>
      <c r="I156" s="6" t="s">
        <v>181</v>
      </c>
      <c r="J156" s="6" t="s">
        <v>19</v>
      </c>
      <c r="K156" s="2" t="s">
        <v>183</v>
      </c>
    </row>
    <row r="157" spans="1:11" hidden="1">
      <c r="A157" s="10" t="str">
        <f t="shared" si="2"/>
        <v>4.2CB2c</v>
      </c>
      <c r="B157" s="4" t="s">
        <v>11</v>
      </c>
      <c r="C157" s="4" t="s">
        <v>12</v>
      </c>
      <c r="D157" s="8" t="s">
        <v>23</v>
      </c>
      <c r="E157" s="11">
        <v>4</v>
      </c>
      <c r="F157" s="6" t="s">
        <v>160</v>
      </c>
      <c r="G157" s="11">
        <v>2</v>
      </c>
      <c r="H157" s="6" t="s">
        <v>180</v>
      </c>
      <c r="I157" s="6" t="s">
        <v>181</v>
      </c>
      <c r="J157" s="6" t="s">
        <v>21</v>
      </c>
      <c r="K157" s="2" t="s">
        <v>184</v>
      </c>
    </row>
    <row r="158" spans="1:11" hidden="1">
      <c r="A158" s="10" t="str">
        <f t="shared" si="2"/>
        <v>4.2TC1a</v>
      </c>
      <c r="B158" s="4" t="s">
        <v>11</v>
      </c>
      <c r="C158" s="4" t="s">
        <v>12</v>
      </c>
      <c r="D158" s="8" t="s">
        <v>27</v>
      </c>
      <c r="E158" s="11">
        <v>4</v>
      </c>
      <c r="F158" s="6" t="s">
        <v>160</v>
      </c>
      <c r="G158" s="11">
        <v>2</v>
      </c>
      <c r="H158" s="6" t="s">
        <v>180</v>
      </c>
      <c r="I158" s="6" t="s">
        <v>181</v>
      </c>
      <c r="J158" s="6" t="s">
        <v>17</v>
      </c>
      <c r="K158" s="2" t="s">
        <v>185</v>
      </c>
    </row>
    <row r="159" spans="1:11" hidden="1">
      <c r="A159" s="10" t="str">
        <f t="shared" si="2"/>
        <v>4.2TC1b</v>
      </c>
      <c r="B159" s="4" t="s">
        <v>11</v>
      </c>
      <c r="C159" s="4" t="s">
        <v>12</v>
      </c>
      <c r="D159" s="8" t="s">
        <v>27</v>
      </c>
      <c r="E159" s="11">
        <v>4</v>
      </c>
      <c r="F159" s="6" t="s">
        <v>160</v>
      </c>
      <c r="G159" s="11">
        <v>2</v>
      </c>
      <c r="H159" s="6" t="s">
        <v>180</v>
      </c>
      <c r="I159" s="6" t="s">
        <v>181</v>
      </c>
      <c r="J159" s="6" t="s">
        <v>19</v>
      </c>
      <c r="K159" s="2" t="s">
        <v>186</v>
      </c>
    </row>
    <row r="160" spans="1:11" hidden="1">
      <c r="A160" s="10" t="str">
        <f t="shared" si="2"/>
        <v>4.2TC1c</v>
      </c>
      <c r="B160" s="4" t="s">
        <v>11</v>
      </c>
      <c r="C160" s="4" t="s">
        <v>12</v>
      </c>
      <c r="D160" s="8" t="s">
        <v>27</v>
      </c>
      <c r="E160" s="11">
        <v>4</v>
      </c>
      <c r="F160" s="6" t="s">
        <v>160</v>
      </c>
      <c r="G160" s="11">
        <v>2</v>
      </c>
      <c r="H160" s="6" t="s">
        <v>180</v>
      </c>
      <c r="I160" s="6" t="s">
        <v>181</v>
      </c>
      <c r="J160" s="6" t="s">
        <v>21</v>
      </c>
      <c r="K160" s="2" t="s">
        <v>187</v>
      </c>
    </row>
    <row r="161" spans="1:11" s="7" customFormat="1" hidden="1">
      <c r="A161" s="10" t="str">
        <f t="shared" si="2"/>
        <v>4.2TC2a</v>
      </c>
      <c r="B161" s="4" t="s">
        <v>11</v>
      </c>
      <c r="C161" s="4" t="s">
        <v>12</v>
      </c>
      <c r="D161" s="8" t="s">
        <v>32</v>
      </c>
      <c r="E161" s="11">
        <v>4</v>
      </c>
      <c r="F161" s="6" t="s">
        <v>160</v>
      </c>
      <c r="G161" s="11">
        <v>2</v>
      </c>
      <c r="H161" s="6" t="s">
        <v>180</v>
      </c>
      <c r="I161" s="6" t="s">
        <v>181</v>
      </c>
      <c r="J161" s="6" t="s">
        <v>17</v>
      </c>
      <c r="K161" s="2" t="s">
        <v>188</v>
      </c>
    </row>
    <row r="162" spans="1:11" s="7" customFormat="1" hidden="1">
      <c r="A162" s="10" t="str">
        <f t="shared" si="2"/>
        <v>4.2TC2b</v>
      </c>
      <c r="B162" s="4" t="s">
        <v>11</v>
      </c>
      <c r="C162" s="4" t="s">
        <v>12</v>
      </c>
      <c r="D162" s="8" t="s">
        <v>32</v>
      </c>
      <c r="E162" s="11">
        <v>4</v>
      </c>
      <c r="F162" s="6" t="s">
        <v>160</v>
      </c>
      <c r="G162" s="11">
        <v>2</v>
      </c>
      <c r="H162" s="6" t="s">
        <v>180</v>
      </c>
      <c r="I162" s="6" t="s">
        <v>181</v>
      </c>
      <c r="J162" s="6" t="s">
        <v>19</v>
      </c>
      <c r="K162" s="2" t="s">
        <v>189</v>
      </c>
    </row>
    <row r="163" spans="1:11" hidden="1">
      <c r="A163" s="10" t="str">
        <f t="shared" si="2"/>
        <v>4.2TC2c</v>
      </c>
      <c r="B163" s="4" t="s">
        <v>11</v>
      </c>
      <c r="C163" s="4" t="s">
        <v>12</v>
      </c>
      <c r="D163" s="8" t="s">
        <v>32</v>
      </c>
      <c r="E163" s="11">
        <v>4</v>
      </c>
      <c r="F163" s="6" t="s">
        <v>160</v>
      </c>
      <c r="G163" s="11">
        <v>2</v>
      </c>
      <c r="H163" s="6" t="s">
        <v>180</v>
      </c>
      <c r="I163" s="6" t="s">
        <v>181</v>
      </c>
      <c r="J163" s="6" t="s">
        <v>21</v>
      </c>
      <c r="K163" s="2" t="s">
        <v>190</v>
      </c>
    </row>
    <row r="164" spans="1:11">
      <c r="A164" s="10" t="str">
        <f t="shared" si="2"/>
        <v>4.2NC1a</v>
      </c>
      <c r="B164" s="4" t="s">
        <v>11</v>
      </c>
      <c r="C164" s="4" t="s">
        <v>12</v>
      </c>
      <c r="D164" s="8" t="s">
        <v>37</v>
      </c>
      <c r="E164" s="11">
        <v>4</v>
      </c>
      <c r="F164" s="6" t="s">
        <v>160</v>
      </c>
      <c r="G164" s="11">
        <v>2</v>
      </c>
      <c r="H164" s="6" t="s">
        <v>180</v>
      </c>
      <c r="I164" s="6" t="s">
        <v>181</v>
      </c>
      <c r="J164" s="6" t="s">
        <v>17</v>
      </c>
      <c r="K164" s="2" t="s">
        <v>191</v>
      </c>
    </row>
    <row r="165" spans="1:11">
      <c r="A165" s="10" t="str">
        <f t="shared" si="2"/>
        <v>4.2NC1b</v>
      </c>
      <c r="B165" s="4" t="s">
        <v>11</v>
      </c>
      <c r="C165" s="4" t="s">
        <v>12</v>
      </c>
      <c r="D165" s="8" t="s">
        <v>37</v>
      </c>
      <c r="E165" s="11">
        <v>4</v>
      </c>
      <c r="F165" s="6" t="s">
        <v>160</v>
      </c>
      <c r="G165" s="11">
        <v>2</v>
      </c>
      <c r="H165" s="6" t="s">
        <v>180</v>
      </c>
      <c r="I165" s="6" t="s">
        <v>181</v>
      </c>
      <c r="J165" s="6" t="s">
        <v>19</v>
      </c>
      <c r="K165" s="2" t="s">
        <v>192</v>
      </c>
    </row>
    <row r="166" spans="1:11">
      <c r="A166" s="10" t="str">
        <f t="shared" si="2"/>
        <v>4.2NC1c</v>
      </c>
      <c r="B166" s="4" t="s">
        <v>11</v>
      </c>
      <c r="C166" s="4" t="s">
        <v>12</v>
      </c>
      <c r="D166" s="8" t="s">
        <v>37</v>
      </c>
      <c r="E166" s="11">
        <v>4</v>
      </c>
      <c r="F166" s="6" t="s">
        <v>160</v>
      </c>
      <c r="G166" s="11">
        <v>2</v>
      </c>
      <c r="H166" s="6" t="s">
        <v>180</v>
      </c>
      <c r="I166" s="6" t="s">
        <v>181</v>
      </c>
      <c r="J166" s="6" t="s">
        <v>21</v>
      </c>
      <c r="K166" s="2" t="s">
        <v>193</v>
      </c>
    </row>
    <row r="167" spans="1:11" hidden="1">
      <c r="A167" s="10" t="str">
        <f t="shared" si="2"/>
        <v>4.3CB1a</v>
      </c>
      <c r="B167" s="4" t="s">
        <v>11</v>
      </c>
      <c r="C167" s="4" t="s">
        <v>12</v>
      </c>
      <c r="D167" s="8" t="s">
        <v>13</v>
      </c>
      <c r="E167" s="11">
        <v>4</v>
      </c>
      <c r="F167" s="6" t="s">
        <v>160</v>
      </c>
      <c r="G167" s="11">
        <v>3</v>
      </c>
      <c r="H167" s="6" t="s">
        <v>194</v>
      </c>
      <c r="I167" s="6" t="s">
        <v>195</v>
      </c>
      <c r="J167" s="6" t="s">
        <v>17</v>
      </c>
      <c r="K167" s="2" t="s">
        <v>196</v>
      </c>
    </row>
    <row r="168" spans="1:11" hidden="1">
      <c r="A168" s="10" t="str">
        <f t="shared" si="2"/>
        <v>4.3CB1b</v>
      </c>
      <c r="B168" s="4" t="s">
        <v>11</v>
      </c>
      <c r="C168" s="4" t="s">
        <v>12</v>
      </c>
      <c r="D168" s="8" t="s">
        <v>13</v>
      </c>
      <c r="E168" s="11">
        <v>4</v>
      </c>
      <c r="F168" s="6" t="s">
        <v>160</v>
      </c>
      <c r="G168" s="11">
        <v>3</v>
      </c>
      <c r="H168" s="6" t="s">
        <v>194</v>
      </c>
      <c r="I168" s="6" t="s">
        <v>195</v>
      </c>
      <c r="J168" s="6" t="s">
        <v>19</v>
      </c>
      <c r="K168" s="2" t="s">
        <v>197</v>
      </c>
    </row>
    <row r="169" spans="1:11" hidden="1">
      <c r="A169" s="10" t="str">
        <f t="shared" si="2"/>
        <v>4.3CB1c</v>
      </c>
      <c r="B169" s="4" t="s">
        <v>11</v>
      </c>
      <c r="C169" s="4" t="s">
        <v>12</v>
      </c>
      <c r="D169" s="8" t="s">
        <v>13</v>
      </c>
      <c r="E169" s="11">
        <v>4</v>
      </c>
      <c r="F169" s="6" t="s">
        <v>160</v>
      </c>
      <c r="G169" s="11">
        <v>3</v>
      </c>
      <c r="H169" s="6" t="s">
        <v>194</v>
      </c>
      <c r="I169" s="6" t="s">
        <v>195</v>
      </c>
      <c r="J169" s="6" t="s">
        <v>21</v>
      </c>
      <c r="K169" s="2" t="s">
        <v>198</v>
      </c>
    </row>
    <row r="170" spans="1:11" hidden="1">
      <c r="A170" s="10" t="str">
        <f t="shared" si="2"/>
        <v>4.3CB2a</v>
      </c>
      <c r="B170" s="4" t="s">
        <v>11</v>
      </c>
      <c r="C170" s="4" t="s">
        <v>12</v>
      </c>
      <c r="D170" s="8" t="s">
        <v>23</v>
      </c>
      <c r="E170" s="11">
        <v>4</v>
      </c>
      <c r="F170" s="6" t="s">
        <v>160</v>
      </c>
      <c r="G170" s="11">
        <v>3</v>
      </c>
      <c r="H170" s="6" t="s">
        <v>194</v>
      </c>
      <c r="I170" s="6" t="s">
        <v>195</v>
      </c>
      <c r="J170" s="6" t="s">
        <v>17</v>
      </c>
      <c r="K170" s="2" t="s">
        <v>196</v>
      </c>
    </row>
    <row r="171" spans="1:11" hidden="1">
      <c r="A171" s="10" t="str">
        <f t="shared" si="2"/>
        <v>4.3CB2b</v>
      </c>
      <c r="B171" s="4" t="s">
        <v>11</v>
      </c>
      <c r="C171" s="4" t="s">
        <v>12</v>
      </c>
      <c r="D171" s="8" t="s">
        <v>23</v>
      </c>
      <c r="E171" s="11">
        <v>4</v>
      </c>
      <c r="F171" s="6" t="s">
        <v>160</v>
      </c>
      <c r="G171" s="11">
        <v>3</v>
      </c>
      <c r="H171" s="6" t="s">
        <v>194</v>
      </c>
      <c r="I171" s="6" t="s">
        <v>195</v>
      </c>
      <c r="J171" s="6" t="s">
        <v>19</v>
      </c>
      <c r="K171" s="2" t="s">
        <v>197</v>
      </c>
    </row>
    <row r="172" spans="1:11" hidden="1">
      <c r="A172" s="10" t="str">
        <f t="shared" si="2"/>
        <v>4.3CB2c</v>
      </c>
      <c r="B172" s="4" t="s">
        <v>11</v>
      </c>
      <c r="C172" s="4" t="s">
        <v>12</v>
      </c>
      <c r="D172" s="8" t="s">
        <v>23</v>
      </c>
      <c r="E172" s="11">
        <v>4</v>
      </c>
      <c r="F172" s="6" t="s">
        <v>160</v>
      </c>
      <c r="G172" s="11">
        <v>3</v>
      </c>
      <c r="H172" s="6" t="s">
        <v>194</v>
      </c>
      <c r="I172" s="6" t="s">
        <v>195</v>
      </c>
      <c r="J172" s="6" t="s">
        <v>21</v>
      </c>
      <c r="K172" s="2" t="s">
        <v>198</v>
      </c>
    </row>
    <row r="173" spans="1:11" hidden="1">
      <c r="A173" s="10" t="str">
        <f t="shared" si="2"/>
        <v>4.3TC1a</v>
      </c>
      <c r="B173" s="4" t="s">
        <v>11</v>
      </c>
      <c r="C173" s="4" t="s">
        <v>12</v>
      </c>
      <c r="D173" s="8" t="s">
        <v>27</v>
      </c>
      <c r="E173" s="11">
        <v>4</v>
      </c>
      <c r="F173" s="6" t="s">
        <v>160</v>
      </c>
      <c r="G173" s="11">
        <v>3</v>
      </c>
      <c r="H173" s="6" t="s">
        <v>194</v>
      </c>
      <c r="I173" s="6" t="s">
        <v>195</v>
      </c>
      <c r="J173" s="6" t="s">
        <v>17</v>
      </c>
      <c r="K173" s="2" t="s">
        <v>199</v>
      </c>
    </row>
    <row r="174" spans="1:11" s="7" customFormat="1" hidden="1">
      <c r="A174" s="10" t="str">
        <f t="shared" si="2"/>
        <v>4.3TC1b</v>
      </c>
      <c r="B174" s="4" t="s">
        <v>11</v>
      </c>
      <c r="C174" s="4" t="s">
        <v>12</v>
      </c>
      <c r="D174" s="8" t="s">
        <v>27</v>
      </c>
      <c r="E174" s="11">
        <v>4</v>
      </c>
      <c r="F174" s="6" t="s">
        <v>160</v>
      </c>
      <c r="G174" s="11">
        <v>3</v>
      </c>
      <c r="H174" s="6" t="s">
        <v>194</v>
      </c>
      <c r="I174" s="6" t="s">
        <v>195</v>
      </c>
      <c r="J174" s="6" t="s">
        <v>19</v>
      </c>
      <c r="K174" s="2" t="s">
        <v>200</v>
      </c>
    </row>
    <row r="175" spans="1:11" hidden="1">
      <c r="A175" s="10" t="str">
        <f t="shared" si="2"/>
        <v>4.3TC1c</v>
      </c>
      <c r="B175" s="4" t="s">
        <v>11</v>
      </c>
      <c r="C175" s="4" t="s">
        <v>12</v>
      </c>
      <c r="D175" s="8" t="s">
        <v>27</v>
      </c>
      <c r="E175" s="11">
        <v>4</v>
      </c>
      <c r="F175" s="6" t="s">
        <v>160</v>
      </c>
      <c r="G175" s="11">
        <v>3</v>
      </c>
      <c r="H175" s="6" t="s">
        <v>194</v>
      </c>
      <c r="I175" s="6" t="s">
        <v>195</v>
      </c>
      <c r="J175" s="6" t="s">
        <v>21</v>
      </c>
      <c r="K175" s="2" t="s">
        <v>201</v>
      </c>
    </row>
    <row r="176" spans="1:11" hidden="1">
      <c r="A176" s="10" t="str">
        <f t="shared" si="2"/>
        <v>4.3TC2a</v>
      </c>
      <c r="B176" s="4" t="s">
        <v>11</v>
      </c>
      <c r="C176" s="4" t="s">
        <v>12</v>
      </c>
      <c r="D176" s="8" t="s">
        <v>32</v>
      </c>
      <c r="E176" s="11">
        <v>4</v>
      </c>
      <c r="F176" s="6" t="s">
        <v>160</v>
      </c>
      <c r="G176" s="11">
        <v>3</v>
      </c>
      <c r="H176" s="6" t="s">
        <v>194</v>
      </c>
      <c r="I176" s="6" t="s">
        <v>195</v>
      </c>
      <c r="J176" s="6" t="s">
        <v>17</v>
      </c>
      <c r="K176" s="2" t="s">
        <v>202</v>
      </c>
    </row>
    <row r="177" spans="1:11" s="7" customFormat="1" hidden="1">
      <c r="A177" s="10" t="str">
        <f t="shared" si="2"/>
        <v>4.3TC2b</v>
      </c>
      <c r="B177" s="4" t="s">
        <v>11</v>
      </c>
      <c r="C177" s="4" t="s">
        <v>12</v>
      </c>
      <c r="D177" s="8" t="s">
        <v>32</v>
      </c>
      <c r="E177" s="11">
        <v>4</v>
      </c>
      <c r="F177" s="6" t="s">
        <v>160</v>
      </c>
      <c r="G177" s="11">
        <v>3</v>
      </c>
      <c r="H177" s="6" t="s">
        <v>194</v>
      </c>
      <c r="I177" s="6" t="s">
        <v>195</v>
      </c>
      <c r="J177" s="6" t="s">
        <v>19</v>
      </c>
      <c r="K177" s="2" t="s">
        <v>203</v>
      </c>
    </row>
    <row r="178" spans="1:11" hidden="1">
      <c r="A178" s="10" t="str">
        <f t="shared" si="2"/>
        <v>4.3TC2c</v>
      </c>
      <c r="B178" s="4" t="s">
        <v>11</v>
      </c>
      <c r="C178" s="4" t="s">
        <v>12</v>
      </c>
      <c r="D178" s="8" t="s">
        <v>32</v>
      </c>
      <c r="E178" s="11">
        <v>4</v>
      </c>
      <c r="F178" s="6" t="s">
        <v>160</v>
      </c>
      <c r="G178" s="11">
        <v>3</v>
      </c>
      <c r="H178" s="6" t="s">
        <v>194</v>
      </c>
      <c r="I178" s="6" t="s">
        <v>195</v>
      </c>
      <c r="J178" s="6" t="s">
        <v>21</v>
      </c>
      <c r="K178" s="2" t="s">
        <v>204</v>
      </c>
    </row>
    <row r="179" spans="1:11">
      <c r="A179" s="10" t="str">
        <f t="shared" si="2"/>
        <v>4.3NC1a</v>
      </c>
      <c r="B179" s="4" t="s">
        <v>11</v>
      </c>
      <c r="C179" s="4" t="s">
        <v>12</v>
      </c>
      <c r="D179" s="8" t="s">
        <v>37</v>
      </c>
      <c r="E179" s="11">
        <v>4</v>
      </c>
      <c r="F179" s="6" t="s">
        <v>160</v>
      </c>
      <c r="G179" s="11">
        <v>3</v>
      </c>
      <c r="H179" s="6" t="s">
        <v>194</v>
      </c>
      <c r="I179" s="6" t="s">
        <v>195</v>
      </c>
      <c r="J179" s="6" t="s">
        <v>17</v>
      </c>
      <c r="K179" s="2" t="s">
        <v>205</v>
      </c>
    </row>
    <row r="180" spans="1:11">
      <c r="A180" s="10" t="str">
        <f t="shared" si="2"/>
        <v>4.3NC1b</v>
      </c>
      <c r="B180" s="4" t="s">
        <v>11</v>
      </c>
      <c r="C180" s="4" t="s">
        <v>12</v>
      </c>
      <c r="D180" s="8" t="s">
        <v>37</v>
      </c>
      <c r="E180" s="11">
        <v>4</v>
      </c>
      <c r="F180" s="6" t="s">
        <v>160</v>
      </c>
      <c r="G180" s="11">
        <v>3</v>
      </c>
      <c r="H180" s="6" t="s">
        <v>194</v>
      </c>
      <c r="I180" s="6" t="s">
        <v>195</v>
      </c>
      <c r="J180" s="6" t="s">
        <v>19</v>
      </c>
      <c r="K180" s="2" t="s">
        <v>206</v>
      </c>
    </row>
    <row r="181" spans="1:11">
      <c r="A181" s="10" t="str">
        <f t="shared" si="2"/>
        <v>4.3NC1c</v>
      </c>
      <c r="B181" s="4" t="s">
        <v>11</v>
      </c>
      <c r="C181" s="4" t="s">
        <v>12</v>
      </c>
      <c r="D181" s="8" t="s">
        <v>37</v>
      </c>
      <c r="E181" s="11">
        <v>4</v>
      </c>
      <c r="F181" s="6" t="s">
        <v>160</v>
      </c>
      <c r="G181" s="11">
        <v>3</v>
      </c>
      <c r="H181" s="6" t="s">
        <v>194</v>
      </c>
      <c r="I181" s="6" t="s">
        <v>195</v>
      </c>
      <c r="J181" s="6" t="s">
        <v>21</v>
      </c>
      <c r="K181" s="2" t="s">
        <v>207</v>
      </c>
    </row>
    <row r="182" spans="1:11" hidden="1">
      <c r="A182" s="10" t="str">
        <f t="shared" si="2"/>
        <v>4.4CB1a</v>
      </c>
      <c r="B182" s="4" t="s">
        <v>11</v>
      </c>
      <c r="C182" s="4" t="s">
        <v>12</v>
      </c>
      <c r="D182" s="8" t="s">
        <v>13</v>
      </c>
      <c r="E182" s="11">
        <v>4</v>
      </c>
      <c r="F182" s="6" t="s">
        <v>160</v>
      </c>
      <c r="G182" s="11">
        <v>4</v>
      </c>
      <c r="H182" s="6" t="s">
        <v>208</v>
      </c>
      <c r="I182" s="6" t="s">
        <v>209</v>
      </c>
      <c r="J182" s="6" t="s">
        <v>17</v>
      </c>
      <c r="K182" s="2" t="s">
        <v>210</v>
      </c>
    </row>
    <row r="183" spans="1:11" hidden="1">
      <c r="A183" s="10" t="str">
        <f t="shared" si="2"/>
        <v>4.4CB2a</v>
      </c>
      <c r="B183" s="4" t="s">
        <v>11</v>
      </c>
      <c r="C183" s="4" t="s">
        <v>12</v>
      </c>
      <c r="D183" s="8" t="s">
        <v>23</v>
      </c>
      <c r="E183" s="11">
        <v>4</v>
      </c>
      <c r="F183" s="6" t="s">
        <v>160</v>
      </c>
      <c r="G183" s="11">
        <v>4</v>
      </c>
      <c r="H183" s="6" t="s">
        <v>208</v>
      </c>
      <c r="I183" s="6" t="s">
        <v>209</v>
      </c>
      <c r="J183" s="6" t="s">
        <v>17</v>
      </c>
      <c r="K183" s="2" t="s">
        <v>210</v>
      </c>
    </row>
    <row r="184" spans="1:11" hidden="1">
      <c r="A184" s="10" t="str">
        <f t="shared" si="2"/>
        <v>4.4TC1a</v>
      </c>
      <c r="B184" s="4" t="s">
        <v>11</v>
      </c>
      <c r="C184" s="4" t="s">
        <v>12</v>
      </c>
      <c r="D184" s="8" t="s">
        <v>27</v>
      </c>
      <c r="E184" s="11">
        <v>4</v>
      </c>
      <c r="F184" s="6" t="s">
        <v>160</v>
      </c>
      <c r="G184" s="11">
        <v>4</v>
      </c>
      <c r="H184" s="6" t="s">
        <v>208</v>
      </c>
      <c r="I184" s="6" t="s">
        <v>209</v>
      </c>
      <c r="J184" s="6" t="s">
        <v>17</v>
      </c>
      <c r="K184" s="2" t="s">
        <v>211</v>
      </c>
    </row>
    <row r="185" spans="1:11" hidden="1">
      <c r="A185" s="10" t="str">
        <f t="shared" si="2"/>
        <v>4.4TC2a</v>
      </c>
      <c r="B185" s="4" t="s">
        <v>11</v>
      </c>
      <c r="C185" s="4" t="s">
        <v>12</v>
      </c>
      <c r="D185" s="8" t="s">
        <v>32</v>
      </c>
      <c r="E185" s="11">
        <v>4</v>
      </c>
      <c r="F185" s="6" t="s">
        <v>160</v>
      </c>
      <c r="G185" s="11">
        <v>4</v>
      </c>
      <c r="H185" s="6" t="s">
        <v>208</v>
      </c>
      <c r="I185" s="6" t="s">
        <v>209</v>
      </c>
      <c r="J185" s="6" t="s">
        <v>17</v>
      </c>
      <c r="K185" s="2" t="s">
        <v>212</v>
      </c>
    </row>
    <row r="186" spans="1:11">
      <c r="A186" s="10" t="str">
        <f t="shared" si="2"/>
        <v>4.4NC1a</v>
      </c>
      <c r="B186" s="4" t="s">
        <v>11</v>
      </c>
      <c r="C186" s="4" t="s">
        <v>12</v>
      </c>
      <c r="D186" s="8" t="s">
        <v>37</v>
      </c>
      <c r="E186" s="11">
        <v>4</v>
      </c>
      <c r="F186" s="6" t="s">
        <v>160</v>
      </c>
      <c r="G186" s="11">
        <v>4</v>
      </c>
      <c r="H186" s="6" t="s">
        <v>208</v>
      </c>
      <c r="I186" s="6" t="s">
        <v>209</v>
      </c>
      <c r="J186" s="6" t="s">
        <v>17</v>
      </c>
      <c r="K186" s="2" t="s">
        <v>213</v>
      </c>
    </row>
    <row r="187" spans="1:11" hidden="1">
      <c r="A187" s="10" t="str">
        <f t="shared" si="2"/>
        <v>5.1CB1a</v>
      </c>
      <c r="B187" s="4" t="s">
        <v>11</v>
      </c>
      <c r="C187" s="4" t="s">
        <v>12</v>
      </c>
      <c r="D187" s="8" t="s">
        <v>13</v>
      </c>
      <c r="E187" s="11">
        <v>5</v>
      </c>
      <c r="F187" s="6" t="s">
        <v>214</v>
      </c>
      <c r="G187" s="11">
        <v>1</v>
      </c>
      <c r="H187" s="6" t="s">
        <v>215</v>
      </c>
      <c r="I187" s="6" t="s">
        <v>216</v>
      </c>
      <c r="J187" s="6" t="s">
        <v>17</v>
      </c>
      <c r="K187" s="2" t="s">
        <v>217</v>
      </c>
    </row>
    <row r="188" spans="1:11" hidden="1">
      <c r="A188" s="10" t="str">
        <f t="shared" si="2"/>
        <v>5.1CB1b</v>
      </c>
      <c r="B188" s="4" t="s">
        <v>11</v>
      </c>
      <c r="C188" s="4" t="s">
        <v>12</v>
      </c>
      <c r="D188" s="8" t="s">
        <v>13</v>
      </c>
      <c r="E188" s="11">
        <v>5</v>
      </c>
      <c r="F188" s="6" t="s">
        <v>214</v>
      </c>
      <c r="G188" s="11">
        <v>1</v>
      </c>
      <c r="H188" s="6" t="s">
        <v>215</v>
      </c>
      <c r="I188" s="6" t="s">
        <v>216</v>
      </c>
      <c r="J188" s="6" t="s">
        <v>19</v>
      </c>
      <c r="K188" s="2" t="s">
        <v>218</v>
      </c>
    </row>
    <row r="189" spans="1:11" hidden="1">
      <c r="A189" s="10" t="str">
        <f t="shared" si="2"/>
        <v>5.1CB2a</v>
      </c>
      <c r="B189" s="4" t="s">
        <v>11</v>
      </c>
      <c r="C189" s="4" t="s">
        <v>12</v>
      </c>
      <c r="D189" s="8" t="s">
        <v>23</v>
      </c>
      <c r="E189" s="11">
        <v>5</v>
      </c>
      <c r="F189" s="6" t="s">
        <v>214</v>
      </c>
      <c r="G189" s="11">
        <v>1</v>
      </c>
      <c r="H189" s="6" t="s">
        <v>215</v>
      </c>
      <c r="I189" s="6" t="s">
        <v>216</v>
      </c>
      <c r="J189" s="6" t="s">
        <v>17</v>
      </c>
      <c r="K189" s="2" t="s">
        <v>217</v>
      </c>
    </row>
    <row r="190" spans="1:11" hidden="1">
      <c r="A190" s="10" t="str">
        <f t="shared" si="2"/>
        <v>5.1CB2b</v>
      </c>
      <c r="B190" s="4" t="s">
        <v>11</v>
      </c>
      <c r="C190" s="4" t="s">
        <v>12</v>
      </c>
      <c r="D190" s="8" t="s">
        <v>23</v>
      </c>
      <c r="E190" s="11">
        <v>5</v>
      </c>
      <c r="F190" s="6" t="s">
        <v>214</v>
      </c>
      <c r="G190" s="11">
        <v>1</v>
      </c>
      <c r="H190" s="6" t="s">
        <v>215</v>
      </c>
      <c r="I190" s="6" t="s">
        <v>216</v>
      </c>
      <c r="J190" s="6" t="s">
        <v>19</v>
      </c>
      <c r="K190" s="2" t="s">
        <v>218</v>
      </c>
    </row>
    <row r="191" spans="1:11" hidden="1">
      <c r="A191" s="10" t="str">
        <f t="shared" si="2"/>
        <v>5.1TC1a</v>
      </c>
      <c r="B191" s="4" t="s">
        <v>11</v>
      </c>
      <c r="C191" s="4" t="s">
        <v>12</v>
      </c>
      <c r="D191" s="8" t="s">
        <v>27</v>
      </c>
      <c r="E191" s="11">
        <v>5</v>
      </c>
      <c r="F191" s="6" t="s">
        <v>214</v>
      </c>
      <c r="G191" s="11">
        <v>1</v>
      </c>
      <c r="H191" s="6" t="s">
        <v>215</v>
      </c>
      <c r="I191" s="6" t="s">
        <v>216</v>
      </c>
      <c r="J191" s="6" t="s">
        <v>17</v>
      </c>
      <c r="K191" s="2" t="s">
        <v>219</v>
      </c>
    </row>
    <row r="192" spans="1:11" hidden="1">
      <c r="A192" s="10" t="str">
        <f t="shared" si="2"/>
        <v>5.1TC1b</v>
      </c>
      <c r="B192" s="4" t="s">
        <v>11</v>
      </c>
      <c r="C192" s="4" t="s">
        <v>12</v>
      </c>
      <c r="D192" s="8" t="s">
        <v>27</v>
      </c>
      <c r="E192" s="11">
        <v>5</v>
      </c>
      <c r="F192" s="6" t="s">
        <v>214</v>
      </c>
      <c r="G192" s="11">
        <v>1</v>
      </c>
      <c r="H192" s="6" t="s">
        <v>215</v>
      </c>
      <c r="I192" s="6" t="s">
        <v>216</v>
      </c>
      <c r="J192" s="6" t="s">
        <v>19</v>
      </c>
      <c r="K192" s="2" t="s">
        <v>220</v>
      </c>
    </row>
    <row r="193" spans="1:11" hidden="1">
      <c r="A193" s="10" t="str">
        <f t="shared" si="2"/>
        <v>5.1TC2a</v>
      </c>
      <c r="B193" s="4" t="s">
        <v>11</v>
      </c>
      <c r="C193" s="4" t="s">
        <v>12</v>
      </c>
      <c r="D193" s="8" t="s">
        <v>32</v>
      </c>
      <c r="E193" s="11">
        <v>5</v>
      </c>
      <c r="F193" s="6" t="s">
        <v>214</v>
      </c>
      <c r="G193" s="11">
        <v>1</v>
      </c>
      <c r="H193" s="6" t="s">
        <v>215</v>
      </c>
      <c r="I193" s="6" t="s">
        <v>216</v>
      </c>
      <c r="J193" s="6" t="s">
        <v>17</v>
      </c>
      <c r="K193" s="2" t="s">
        <v>221</v>
      </c>
    </row>
    <row r="194" spans="1:11" hidden="1">
      <c r="A194" s="10" t="str">
        <f t="shared" si="2"/>
        <v>5.1TC2b</v>
      </c>
      <c r="B194" s="4" t="s">
        <v>11</v>
      </c>
      <c r="C194" s="4" t="s">
        <v>12</v>
      </c>
      <c r="D194" s="8" t="s">
        <v>32</v>
      </c>
      <c r="E194" s="11">
        <v>5</v>
      </c>
      <c r="F194" s="6" t="s">
        <v>214</v>
      </c>
      <c r="G194" s="11">
        <v>1</v>
      </c>
      <c r="H194" s="6" t="s">
        <v>215</v>
      </c>
      <c r="I194" s="6" t="s">
        <v>216</v>
      </c>
      <c r="J194" s="6" t="s">
        <v>19</v>
      </c>
      <c r="K194" s="2" t="s">
        <v>222</v>
      </c>
    </row>
    <row r="195" spans="1:11">
      <c r="A195" s="10" t="str">
        <f t="shared" ref="A195:A258" si="3">E195&amp;"."&amp;G195&amp;D195&amp;J195</f>
        <v>5.1NC1a</v>
      </c>
      <c r="B195" s="4" t="s">
        <v>11</v>
      </c>
      <c r="C195" s="4" t="s">
        <v>12</v>
      </c>
      <c r="D195" s="8" t="s">
        <v>37</v>
      </c>
      <c r="E195" s="11">
        <v>5</v>
      </c>
      <c r="F195" s="6" t="s">
        <v>214</v>
      </c>
      <c r="G195" s="11">
        <v>1</v>
      </c>
      <c r="H195" s="6" t="s">
        <v>215</v>
      </c>
      <c r="I195" s="6" t="s">
        <v>216</v>
      </c>
      <c r="J195" s="6" t="s">
        <v>17</v>
      </c>
      <c r="K195" s="2" t="s">
        <v>223</v>
      </c>
    </row>
    <row r="196" spans="1:11">
      <c r="A196" s="10" t="str">
        <f t="shared" si="3"/>
        <v>5.1NC1b</v>
      </c>
      <c r="B196" s="4" t="s">
        <v>11</v>
      </c>
      <c r="C196" s="4" t="s">
        <v>12</v>
      </c>
      <c r="D196" s="8" t="s">
        <v>37</v>
      </c>
      <c r="E196" s="11">
        <v>5</v>
      </c>
      <c r="F196" s="6" t="s">
        <v>214</v>
      </c>
      <c r="G196" s="11">
        <v>1</v>
      </c>
      <c r="H196" s="6" t="s">
        <v>215</v>
      </c>
      <c r="I196" s="6" t="s">
        <v>216</v>
      </c>
      <c r="J196" s="6" t="s">
        <v>19</v>
      </c>
      <c r="K196" s="2" t="s">
        <v>224</v>
      </c>
    </row>
    <row r="197" spans="1:11" hidden="1">
      <c r="A197" s="10" t="str">
        <f t="shared" si="3"/>
        <v>5.2CB1a</v>
      </c>
      <c r="B197" s="4" t="s">
        <v>11</v>
      </c>
      <c r="C197" s="4" t="s">
        <v>12</v>
      </c>
      <c r="D197" s="8" t="s">
        <v>13</v>
      </c>
      <c r="E197" s="11">
        <v>5</v>
      </c>
      <c r="F197" s="6" t="s">
        <v>214</v>
      </c>
      <c r="G197" s="11">
        <v>2</v>
      </c>
      <c r="H197" s="6" t="s">
        <v>225</v>
      </c>
      <c r="I197" s="6" t="s">
        <v>226</v>
      </c>
      <c r="J197" s="6" t="s">
        <v>17</v>
      </c>
      <c r="K197" s="2" t="s">
        <v>227</v>
      </c>
    </row>
    <row r="198" spans="1:11" hidden="1">
      <c r="A198" s="10" t="str">
        <f t="shared" si="3"/>
        <v>5.2CB1b</v>
      </c>
      <c r="B198" s="4" t="s">
        <v>11</v>
      </c>
      <c r="C198" s="4" t="s">
        <v>12</v>
      </c>
      <c r="D198" s="8" t="s">
        <v>13</v>
      </c>
      <c r="E198" s="11">
        <v>5</v>
      </c>
      <c r="F198" s="6" t="s">
        <v>214</v>
      </c>
      <c r="G198" s="11">
        <v>2</v>
      </c>
      <c r="H198" s="6" t="s">
        <v>225</v>
      </c>
      <c r="I198" s="6" t="s">
        <v>226</v>
      </c>
      <c r="J198" s="6" t="s">
        <v>19</v>
      </c>
      <c r="K198" s="2" t="s">
        <v>228</v>
      </c>
    </row>
    <row r="199" spans="1:11" hidden="1">
      <c r="A199" s="10" t="str">
        <f t="shared" si="3"/>
        <v>5.2CB1c</v>
      </c>
      <c r="B199" s="4" t="s">
        <v>11</v>
      </c>
      <c r="C199" s="4" t="s">
        <v>12</v>
      </c>
      <c r="D199" s="8" t="s">
        <v>13</v>
      </c>
      <c r="E199" s="11">
        <v>5</v>
      </c>
      <c r="F199" s="6" t="s">
        <v>214</v>
      </c>
      <c r="G199" s="11">
        <v>2</v>
      </c>
      <c r="H199" s="6" t="s">
        <v>225</v>
      </c>
      <c r="I199" s="6" t="s">
        <v>226</v>
      </c>
      <c r="J199" s="6" t="s">
        <v>21</v>
      </c>
      <c r="K199" s="2" t="s">
        <v>229</v>
      </c>
    </row>
    <row r="200" spans="1:11" hidden="1">
      <c r="A200" s="10" t="str">
        <f t="shared" si="3"/>
        <v>5.2CB2a</v>
      </c>
      <c r="B200" s="4" t="s">
        <v>11</v>
      </c>
      <c r="C200" s="4" t="s">
        <v>12</v>
      </c>
      <c r="D200" s="8" t="s">
        <v>23</v>
      </c>
      <c r="E200" s="11">
        <v>5</v>
      </c>
      <c r="F200" s="6" t="s">
        <v>214</v>
      </c>
      <c r="G200" s="11">
        <v>2</v>
      </c>
      <c r="H200" s="6" t="s">
        <v>225</v>
      </c>
      <c r="I200" s="6" t="s">
        <v>226</v>
      </c>
      <c r="J200" s="6" t="s">
        <v>17</v>
      </c>
      <c r="K200" s="2" t="s">
        <v>227</v>
      </c>
    </row>
    <row r="201" spans="1:11" hidden="1">
      <c r="A201" s="10" t="str">
        <f t="shared" si="3"/>
        <v>5.2CB2b</v>
      </c>
      <c r="B201" s="4" t="s">
        <v>11</v>
      </c>
      <c r="C201" s="4" t="s">
        <v>12</v>
      </c>
      <c r="D201" s="8" t="s">
        <v>23</v>
      </c>
      <c r="E201" s="11">
        <v>5</v>
      </c>
      <c r="F201" s="6" t="s">
        <v>214</v>
      </c>
      <c r="G201" s="11">
        <v>2</v>
      </c>
      <c r="H201" s="6" t="s">
        <v>225</v>
      </c>
      <c r="I201" s="6" t="s">
        <v>226</v>
      </c>
      <c r="J201" s="6" t="s">
        <v>19</v>
      </c>
      <c r="K201" s="2" t="s">
        <v>228</v>
      </c>
    </row>
    <row r="202" spans="1:11" hidden="1">
      <c r="A202" s="10" t="str">
        <f t="shared" si="3"/>
        <v>5.2CB2c</v>
      </c>
      <c r="B202" s="4" t="s">
        <v>11</v>
      </c>
      <c r="C202" s="4" t="s">
        <v>12</v>
      </c>
      <c r="D202" s="8" t="s">
        <v>23</v>
      </c>
      <c r="E202" s="11">
        <v>5</v>
      </c>
      <c r="F202" s="6" t="s">
        <v>214</v>
      </c>
      <c r="G202" s="11">
        <v>2</v>
      </c>
      <c r="H202" s="6" t="s">
        <v>225</v>
      </c>
      <c r="I202" s="6" t="s">
        <v>226</v>
      </c>
      <c r="J202" s="6" t="s">
        <v>21</v>
      </c>
      <c r="K202" s="2" t="s">
        <v>229</v>
      </c>
    </row>
    <row r="203" spans="1:11" hidden="1">
      <c r="A203" s="10" t="str">
        <f t="shared" si="3"/>
        <v>5.2TC1a</v>
      </c>
      <c r="B203" s="4" t="s">
        <v>11</v>
      </c>
      <c r="C203" s="4" t="s">
        <v>12</v>
      </c>
      <c r="D203" s="8" t="s">
        <v>27</v>
      </c>
      <c r="E203" s="11">
        <v>5</v>
      </c>
      <c r="F203" s="6" t="s">
        <v>214</v>
      </c>
      <c r="G203" s="11">
        <v>2</v>
      </c>
      <c r="H203" s="6" t="s">
        <v>225</v>
      </c>
      <c r="I203" s="6" t="s">
        <v>226</v>
      </c>
      <c r="J203" s="6" t="s">
        <v>17</v>
      </c>
      <c r="K203" s="2" t="s">
        <v>230</v>
      </c>
    </row>
    <row r="204" spans="1:11" hidden="1">
      <c r="A204" s="10" t="str">
        <f t="shared" si="3"/>
        <v>5.2TC1b</v>
      </c>
      <c r="B204" s="4" t="s">
        <v>11</v>
      </c>
      <c r="C204" s="4" t="s">
        <v>12</v>
      </c>
      <c r="D204" s="8" t="s">
        <v>27</v>
      </c>
      <c r="E204" s="11">
        <v>5</v>
      </c>
      <c r="F204" s="6" t="s">
        <v>214</v>
      </c>
      <c r="G204" s="11">
        <v>2</v>
      </c>
      <c r="H204" s="6" t="s">
        <v>225</v>
      </c>
      <c r="I204" s="6" t="s">
        <v>226</v>
      </c>
      <c r="J204" s="6" t="s">
        <v>19</v>
      </c>
      <c r="K204" s="2" t="s">
        <v>231</v>
      </c>
    </row>
    <row r="205" spans="1:11" hidden="1">
      <c r="A205" s="10" t="str">
        <f t="shared" si="3"/>
        <v>5.2TC1c</v>
      </c>
      <c r="B205" s="4" t="s">
        <v>11</v>
      </c>
      <c r="C205" s="4" t="s">
        <v>12</v>
      </c>
      <c r="D205" s="8" t="s">
        <v>27</v>
      </c>
      <c r="E205" s="11">
        <v>5</v>
      </c>
      <c r="F205" s="6" t="s">
        <v>214</v>
      </c>
      <c r="G205" s="11">
        <v>2</v>
      </c>
      <c r="H205" s="6" t="s">
        <v>225</v>
      </c>
      <c r="I205" s="6" t="s">
        <v>226</v>
      </c>
      <c r="J205" s="6" t="s">
        <v>21</v>
      </c>
      <c r="K205" s="2" t="s">
        <v>232</v>
      </c>
    </row>
    <row r="206" spans="1:11" hidden="1">
      <c r="A206" s="10" t="str">
        <f t="shared" si="3"/>
        <v>5.2TC2a</v>
      </c>
      <c r="B206" s="4" t="s">
        <v>11</v>
      </c>
      <c r="C206" s="4" t="s">
        <v>12</v>
      </c>
      <c r="D206" s="8" t="s">
        <v>32</v>
      </c>
      <c r="E206" s="11">
        <v>5</v>
      </c>
      <c r="F206" s="6" t="s">
        <v>214</v>
      </c>
      <c r="G206" s="11">
        <v>2</v>
      </c>
      <c r="H206" s="6" t="s">
        <v>225</v>
      </c>
      <c r="I206" s="6" t="s">
        <v>226</v>
      </c>
      <c r="J206" s="6" t="s">
        <v>17</v>
      </c>
      <c r="K206" s="2" t="s">
        <v>233</v>
      </c>
    </row>
    <row r="207" spans="1:11" hidden="1">
      <c r="A207" s="10" t="str">
        <f t="shared" si="3"/>
        <v>5.2TC2b</v>
      </c>
      <c r="B207" s="4" t="s">
        <v>11</v>
      </c>
      <c r="C207" s="4" t="s">
        <v>12</v>
      </c>
      <c r="D207" s="8" t="s">
        <v>32</v>
      </c>
      <c r="E207" s="11">
        <v>5</v>
      </c>
      <c r="F207" s="6" t="s">
        <v>214</v>
      </c>
      <c r="G207" s="11">
        <v>2</v>
      </c>
      <c r="H207" s="6" t="s">
        <v>225</v>
      </c>
      <c r="I207" s="6" t="s">
        <v>226</v>
      </c>
      <c r="J207" s="6" t="s">
        <v>19</v>
      </c>
      <c r="K207" s="2" t="s">
        <v>234</v>
      </c>
    </row>
    <row r="208" spans="1:11" hidden="1">
      <c r="A208" s="10" t="str">
        <f t="shared" si="3"/>
        <v>5.2TC2c</v>
      </c>
      <c r="B208" s="4" t="s">
        <v>11</v>
      </c>
      <c r="C208" s="4" t="s">
        <v>12</v>
      </c>
      <c r="D208" s="8" t="s">
        <v>32</v>
      </c>
      <c r="E208" s="11">
        <v>5</v>
      </c>
      <c r="F208" s="6" t="s">
        <v>214</v>
      </c>
      <c r="G208" s="11">
        <v>2</v>
      </c>
      <c r="H208" s="6" t="s">
        <v>225</v>
      </c>
      <c r="I208" s="6" t="s">
        <v>226</v>
      </c>
      <c r="J208" s="6" t="s">
        <v>21</v>
      </c>
      <c r="K208" s="2" t="s">
        <v>235</v>
      </c>
    </row>
    <row r="209" spans="1:11">
      <c r="A209" s="10" t="str">
        <f t="shared" si="3"/>
        <v>5.2NC1a</v>
      </c>
      <c r="B209" s="4" t="s">
        <v>11</v>
      </c>
      <c r="C209" s="4" t="s">
        <v>12</v>
      </c>
      <c r="D209" s="8" t="s">
        <v>37</v>
      </c>
      <c r="E209" s="11">
        <v>5</v>
      </c>
      <c r="F209" s="6" t="s">
        <v>214</v>
      </c>
      <c r="G209" s="11">
        <v>2</v>
      </c>
      <c r="H209" s="6" t="s">
        <v>225</v>
      </c>
      <c r="I209" s="6" t="s">
        <v>226</v>
      </c>
      <c r="J209" s="6" t="s">
        <v>17</v>
      </c>
      <c r="K209" s="2" t="s">
        <v>236</v>
      </c>
    </row>
    <row r="210" spans="1:11">
      <c r="A210" s="10" t="str">
        <f t="shared" si="3"/>
        <v>5.2NC1b</v>
      </c>
      <c r="B210" s="4" t="s">
        <v>11</v>
      </c>
      <c r="C210" s="4" t="s">
        <v>12</v>
      </c>
      <c r="D210" s="8" t="s">
        <v>37</v>
      </c>
      <c r="E210" s="11">
        <v>5</v>
      </c>
      <c r="F210" s="6" t="s">
        <v>214</v>
      </c>
      <c r="G210" s="11">
        <v>2</v>
      </c>
      <c r="H210" s="6" t="s">
        <v>225</v>
      </c>
      <c r="I210" s="6" t="s">
        <v>226</v>
      </c>
      <c r="J210" s="6" t="s">
        <v>19</v>
      </c>
      <c r="K210" s="2" t="s">
        <v>237</v>
      </c>
    </row>
    <row r="211" spans="1:11">
      <c r="A211" s="10" t="str">
        <f t="shared" si="3"/>
        <v>5.2NC1c</v>
      </c>
      <c r="B211" s="4" t="s">
        <v>11</v>
      </c>
      <c r="C211" s="4" t="s">
        <v>12</v>
      </c>
      <c r="D211" s="8" t="s">
        <v>37</v>
      </c>
      <c r="E211" s="11">
        <v>5</v>
      </c>
      <c r="F211" s="6" t="s">
        <v>214</v>
      </c>
      <c r="G211" s="11">
        <v>2</v>
      </c>
      <c r="H211" s="6" t="s">
        <v>225</v>
      </c>
      <c r="I211" s="6" t="s">
        <v>226</v>
      </c>
      <c r="J211" s="6" t="s">
        <v>21</v>
      </c>
      <c r="K211" s="2" t="s">
        <v>238</v>
      </c>
    </row>
    <row r="212" spans="1:11" hidden="1">
      <c r="A212" s="10" t="str">
        <f t="shared" si="3"/>
        <v>5.3CB1a</v>
      </c>
      <c r="B212" s="4" t="s">
        <v>11</v>
      </c>
      <c r="C212" s="4" t="s">
        <v>12</v>
      </c>
      <c r="D212" s="8" t="s">
        <v>13</v>
      </c>
      <c r="E212" s="11">
        <v>5</v>
      </c>
      <c r="F212" s="6" t="s">
        <v>214</v>
      </c>
      <c r="G212" s="11">
        <v>3</v>
      </c>
      <c r="H212" s="6" t="s">
        <v>239</v>
      </c>
      <c r="I212" s="6" t="s">
        <v>240</v>
      </c>
      <c r="J212" s="6" t="s">
        <v>17</v>
      </c>
      <c r="K212" s="2" t="s">
        <v>241</v>
      </c>
    </row>
    <row r="213" spans="1:11" hidden="1">
      <c r="A213" s="10" t="str">
        <f t="shared" si="3"/>
        <v>5.3CB1b</v>
      </c>
      <c r="B213" s="4" t="s">
        <v>11</v>
      </c>
      <c r="C213" s="4" t="s">
        <v>12</v>
      </c>
      <c r="D213" s="8" t="s">
        <v>13</v>
      </c>
      <c r="E213" s="11">
        <v>5</v>
      </c>
      <c r="F213" s="6" t="s">
        <v>214</v>
      </c>
      <c r="G213" s="11">
        <v>3</v>
      </c>
      <c r="H213" s="6" t="s">
        <v>239</v>
      </c>
      <c r="I213" s="6" t="s">
        <v>240</v>
      </c>
      <c r="J213" s="6" t="s">
        <v>19</v>
      </c>
      <c r="K213" s="2" t="s">
        <v>242</v>
      </c>
    </row>
    <row r="214" spans="1:11" hidden="1">
      <c r="A214" s="10" t="str">
        <f t="shared" si="3"/>
        <v>5.3CB2a</v>
      </c>
      <c r="B214" s="4" t="s">
        <v>11</v>
      </c>
      <c r="C214" s="4" t="s">
        <v>12</v>
      </c>
      <c r="D214" s="8" t="s">
        <v>23</v>
      </c>
      <c r="E214" s="11">
        <v>5</v>
      </c>
      <c r="F214" s="6" t="s">
        <v>214</v>
      </c>
      <c r="G214" s="11">
        <v>3</v>
      </c>
      <c r="H214" s="6" t="s">
        <v>239</v>
      </c>
      <c r="I214" s="6" t="s">
        <v>240</v>
      </c>
      <c r="J214" s="6" t="s">
        <v>17</v>
      </c>
      <c r="K214" s="2" t="s">
        <v>241</v>
      </c>
    </row>
    <row r="215" spans="1:11" hidden="1">
      <c r="A215" s="10" t="str">
        <f t="shared" si="3"/>
        <v>5.3CB2b</v>
      </c>
      <c r="B215" s="4" t="s">
        <v>11</v>
      </c>
      <c r="C215" s="4" t="s">
        <v>12</v>
      </c>
      <c r="D215" s="8" t="s">
        <v>23</v>
      </c>
      <c r="E215" s="11">
        <v>5</v>
      </c>
      <c r="F215" s="6" t="s">
        <v>214</v>
      </c>
      <c r="G215" s="11">
        <v>3</v>
      </c>
      <c r="H215" s="6" t="s">
        <v>239</v>
      </c>
      <c r="I215" s="6" t="s">
        <v>240</v>
      </c>
      <c r="J215" s="6" t="s">
        <v>19</v>
      </c>
      <c r="K215" s="2" t="s">
        <v>243</v>
      </c>
    </row>
    <row r="216" spans="1:11" hidden="1">
      <c r="A216" s="10" t="str">
        <f t="shared" si="3"/>
        <v>5.3TC1a</v>
      </c>
      <c r="B216" s="4" t="s">
        <v>11</v>
      </c>
      <c r="C216" s="4" t="s">
        <v>12</v>
      </c>
      <c r="D216" s="8" t="s">
        <v>27</v>
      </c>
      <c r="E216" s="11">
        <v>5</v>
      </c>
      <c r="F216" s="6" t="s">
        <v>214</v>
      </c>
      <c r="G216" s="11">
        <v>3</v>
      </c>
      <c r="H216" s="6" t="s">
        <v>239</v>
      </c>
      <c r="I216" s="6" t="s">
        <v>240</v>
      </c>
      <c r="J216" s="6" t="s">
        <v>17</v>
      </c>
      <c r="K216" s="2" t="s">
        <v>244</v>
      </c>
    </row>
    <row r="217" spans="1:11" hidden="1">
      <c r="A217" s="10" t="str">
        <f t="shared" si="3"/>
        <v>5.3TC1b</v>
      </c>
      <c r="B217" s="4" t="s">
        <v>11</v>
      </c>
      <c r="C217" s="4" t="s">
        <v>12</v>
      </c>
      <c r="D217" s="8" t="s">
        <v>27</v>
      </c>
      <c r="E217" s="11">
        <v>5</v>
      </c>
      <c r="F217" s="6" t="s">
        <v>214</v>
      </c>
      <c r="G217" s="11">
        <v>3</v>
      </c>
      <c r="H217" s="6" t="s">
        <v>239</v>
      </c>
      <c r="I217" s="6" t="s">
        <v>240</v>
      </c>
      <c r="J217" s="6" t="s">
        <v>19</v>
      </c>
      <c r="K217" s="2" t="s">
        <v>245</v>
      </c>
    </row>
    <row r="218" spans="1:11" hidden="1">
      <c r="A218" s="10" t="str">
        <f t="shared" si="3"/>
        <v>5.3TC2a</v>
      </c>
      <c r="B218" s="4" t="s">
        <v>11</v>
      </c>
      <c r="C218" s="4" t="s">
        <v>12</v>
      </c>
      <c r="D218" s="8" t="s">
        <v>32</v>
      </c>
      <c r="E218" s="11">
        <v>5</v>
      </c>
      <c r="F218" s="6" t="s">
        <v>214</v>
      </c>
      <c r="G218" s="11">
        <v>3</v>
      </c>
      <c r="H218" s="6" t="s">
        <v>239</v>
      </c>
      <c r="I218" s="6" t="s">
        <v>240</v>
      </c>
      <c r="J218" s="6" t="s">
        <v>17</v>
      </c>
      <c r="K218" s="2" t="s">
        <v>246</v>
      </c>
    </row>
    <row r="219" spans="1:11" hidden="1">
      <c r="A219" s="10" t="str">
        <f t="shared" si="3"/>
        <v>5.3TC2b</v>
      </c>
      <c r="B219" s="4" t="s">
        <v>11</v>
      </c>
      <c r="C219" s="4" t="s">
        <v>12</v>
      </c>
      <c r="D219" s="8" t="s">
        <v>32</v>
      </c>
      <c r="E219" s="11">
        <v>5</v>
      </c>
      <c r="F219" s="6" t="s">
        <v>214</v>
      </c>
      <c r="G219" s="11">
        <v>3</v>
      </c>
      <c r="H219" s="6" t="s">
        <v>239</v>
      </c>
      <c r="I219" s="6" t="s">
        <v>240</v>
      </c>
      <c r="J219" s="6" t="s">
        <v>19</v>
      </c>
      <c r="K219" s="2" t="s">
        <v>247</v>
      </c>
    </row>
    <row r="220" spans="1:11">
      <c r="A220" s="10" t="str">
        <f t="shared" si="3"/>
        <v>5.3NC1a</v>
      </c>
      <c r="B220" s="4" t="s">
        <v>11</v>
      </c>
      <c r="C220" s="4" t="s">
        <v>12</v>
      </c>
      <c r="D220" s="8" t="s">
        <v>37</v>
      </c>
      <c r="E220" s="11">
        <v>5</v>
      </c>
      <c r="F220" s="6" t="s">
        <v>214</v>
      </c>
      <c r="G220" s="11">
        <v>3</v>
      </c>
      <c r="H220" s="6" t="s">
        <v>239</v>
      </c>
      <c r="I220" s="6" t="s">
        <v>240</v>
      </c>
      <c r="J220" s="6" t="s">
        <v>17</v>
      </c>
      <c r="K220" s="2" t="s">
        <v>248</v>
      </c>
    </row>
    <row r="221" spans="1:11">
      <c r="A221" s="10" t="str">
        <f t="shared" si="3"/>
        <v>5.3NC1b</v>
      </c>
      <c r="B221" s="4" t="s">
        <v>11</v>
      </c>
      <c r="C221" s="4" t="s">
        <v>12</v>
      </c>
      <c r="D221" s="8" t="s">
        <v>37</v>
      </c>
      <c r="E221" s="11">
        <v>5</v>
      </c>
      <c r="F221" s="6" t="s">
        <v>214</v>
      </c>
      <c r="G221" s="11">
        <v>3</v>
      </c>
      <c r="H221" s="6" t="s">
        <v>239</v>
      </c>
      <c r="I221" s="6" t="s">
        <v>240</v>
      </c>
      <c r="J221" s="6" t="s">
        <v>19</v>
      </c>
      <c r="K221" s="2" t="s">
        <v>249</v>
      </c>
    </row>
    <row r="222" spans="1:11" hidden="1">
      <c r="A222" s="10" t="str">
        <f t="shared" si="3"/>
        <v>5.4CB1a</v>
      </c>
      <c r="B222" s="4" t="s">
        <v>11</v>
      </c>
      <c r="C222" s="4" t="s">
        <v>12</v>
      </c>
      <c r="D222" s="8" t="s">
        <v>13</v>
      </c>
      <c r="E222" s="11">
        <v>5</v>
      </c>
      <c r="F222" s="6" t="s">
        <v>214</v>
      </c>
      <c r="G222" s="11">
        <v>4</v>
      </c>
      <c r="H222" s="6" t="s">
        <v>250</v>
      </c>
      <c r="I222" s="6" t="s">
        <v>251</v>
      </c>
      <c r="J222" s="6" t="s">
        <v>17</v>
      </c>
      <c r="K222" s="2" t="s">
        <v>252</v>
      </c>
    </row>
    <row r="223" spans="1:11" hidden="1">
      <c r="A223" s="10" t="str">
        <f t="shared" si="3"/>
        <v>5.4CB1b</v>
      </c>
      <c r="B223" s="4" t="s">
        <v>11</v>
      </c>
      <c r="C223" s="4" t="s">
        <v>12</v>
      </c>
      <c r="D223" s="8" t="s">
        <v>13</v>
      </c>
      <c r="E223" s="11">
        <v>5</v>
      </c>
      <c r="F223" s="6" t="s">
        <v>214</v>
      </c>
      <c r="G223" s="11">
        <v>4</v>
      </c>
      <c r="H223" s="6" t="s">
        <v>250</v>
      </c>
      <c r="I223" s="6" t="s">
        <v>251</v>
      </c>
      <c r="J223" s="6" t="s">
        <v>19</v>
      </c>
      <c r="K223" s="2" t="s">
        <v>253</v>
      </c>
    </row>
    <row r="224" spans="1:11" hidden="1">
      <c r="A224" s="10" t="str">
        <f t="shared" si="3"/>
        <v>5.4CB2a</v>
      </c>
      <c r="B224" s="4" t="s">
        <v>11</v>
      </c>
      <c r="C224" s="4" t="s">
        <v>12</v>
      </c>
      <c r="D224" s="8" t="s">
        <v>23</v>
      </c>
      <c r="E224" s="11">
        <v>5</v>
      </c>
      <c r="F224" s="6" t="s">
        <v>214</v>
      </c>
      <c r="G224" s="11">
        <v>4</v>
      </c>
      <c r="H224" s="6" t="s">
        <v>250</v>
      </c>
      <c r="I224" s="6" t="s">
        <v>251</v>
      </c>
      <c r="J224" s="6" t="s">
        <v>17</v>
      </c>
      <c r="K224" s="2" t="s">
        <v>252</v>
      </c>
    </row>
    <row r="225" spans="1:11" hidden="1">
      <c r="A225" s="10" t="str">
        <f t="shared" si="3"/>
        <v>5.4CB2b</v>
      </c>
      <c r="B225" s="4" t="s">
        <v>11</v>
      </c>
      <c r="C225" s="4" t="s">
        <v>12</v>
      </c>
      <c r="D225" s="8" t="s">
        <v>23</v>
      </c>
      <c r="E225" s="11">
        <v>5</v>
      </c>
      <c r="F225" s="6" t="s">
        <v>214</v>
      </c>
      <c r="G225" s="11">
        <v>4</v>
      </c>
      <c r="H225" s="6" t="s">
        <v>250</v>
      </c>
      <c r="I225" s="6" t="s">
        <v>251</v>
      </c>
      <c r="J225" s="6" t="s">
        <v>19</v>
      </c>
      <c r="K225" s="2" t="s">
        <v>253</v>
      </c>
    </row>
    <row r="226" spans="1:11" hidden="1">
      <c r="A226" s="10" t="str">
        <f t="shared" si="3"/>
        <v>5.4TC1a</v>
      </c>
      <c r="B226" s="4" t="s">
        <v>11</v>
      </c>
      <c r="C226" s="4" t="s">
        <v>12</v>
      </c>
      <c r="D226" s="8" t="s">
        <v>27</v>
      </c>
      <c r="E226" s="11">
        <v>5</v>
      </c>
      <c r="F226" s="6" t="s">
        <v>214</v>
      </c>
      <c r="G226" s="11">
        <v>4</v>
      </c>
      <c r="H226" s="6" t="s">
        <v>250</v>
      </c>
      <c r="I226" s="6" t="s">
        <v>251</v>
      </c>
      <c r="J226" s="6" t="s">
        <v>17</v>
      </c>
      <c r="K226" s="2" t="s">
        <v>254</v>
      </c>
    </row>
    <row r="227" spans="1:11" hidden="1">
      <c r="A227" s="10" t="str">
        <f t="shared" si="3"/>
        <v>5.4TC1b</v>
      </c>
      <c r="B227" s="4" t="s">
        <v>11</v>
      </c>
      <c r="C227" s="4" t="s">
        <v>12</v>
      </c>
      <c r="D227" s="8" t="s">
        <v>27</v>
      </c>
      <c r="E227" s="11">
        <v>5</v>
      </c>
      <c r="F227" s="6" t="s">
        <v>214</v>
      </c>
      <c r="G227" s="11">
        <v>4</v>
      </c>
      <c r="H227" s="6" t="s">
        <v>250</v>
      </c>
      <c r="I227" s="6" t="s">
        <v>251</v>
      </c>
      <c r="J227" s="6" t="s">
        <v>19</v>
      </c>
      <c r="K227" s="2" t="s">
        <v>255</v>
      </c>
    </row>
    <row r="228" spans="1:11" hidden="1">
      <c r="A228" s="10" t="str">
        <f t="shared" si="3"/>
        <v>5.4TC2a</v>
      </c>
      <c r="B228" s="4" t="s">
        <v>11</v>
      </c>
      <c r="C228" s="4" t="s">
        <v>12</v>
      </c>
      <c r="D228" s="8" t="s">
        <v>32</v>
      </c>
      <c r="E228" s="11">
        <v>5</v>
      </c>
      <c r="F228" s="6" t="s">
        <v>214</v>
      </c>
      <c r="G228" s="11">
        <v>4</v>
      </c>
      <c r="H228" s="6" t="s">
        <v>250</v>
      </c>
      <c r="I228" s="6" t="s">
        <v>251</v>
      </c>
      <c r="J228" s="6" t="s">
        <v>17</v>
      </c>
      <c r="K228" s="2" t="s">
        <v>256</v>
      </c>
    </row>
    <row r="229" spans="1:11" hidden="1">
      <c r="A229" s="10" t="str">
        <f t="shared" si="3"/>
        <v>5.4TC2b</v>
      </c>
      <c r="B229" s="4" t="s">
        <v>11</v>
      </c>
      <c r="C229" s="4" t="s">
        <v>12</v>
      </c>
      <c r="D229" s="8" t="s">
        <v>32</v>
      </c>
      <c r="E229" s="11">
        <v>5</v>
      </c>
      <c r="F229" s="6" t="s">
        <v>214</v>
      </c>
      <c r="G229" s="11">
        <v>4</v>
      </c>
      <c r="H229" s="6" t="s">
        <v>250</v>
      </c>
      <c r="I229" s="6" t="s">
        <v>251</v>
      </c>
      <c r="J229" s="6" t="s">
        <v>19</v>
      </c>
      <c r="K229" s="2" t="s">
        <v>257</v>
      </c>
    </row>
    <row r="230" spans="1:11" hidden="1">
      <c r="A230" s="10" t="str">
        <f t="shared" si="3"/>
        <v>5.4TC2c</v>
      </c>
      <c r="B230" s="4" t="s">
        <v>11</v>
      </c>
      <c r="C230" s="4" t="s">
        <v>12</v>
      </c>
      <c r="D230" s="8" t="s">
        <v>32</v>
      </c>
      <c r="E230" s="11">
        <v>5</v>
      </c>
      <c r="F230" s="6" t="s">
        <v>214</v>
      </c>
      <c r="G230" s="11">
        <v>4</v>
      </c>
      <c r="H230" s="6" t="s">
        <v>250</v>
      </c>
      <c r="I230" s="6" t="s">
        <v>251</v>
      </c>
      <c r="J230" s="6" t="s">
        <v>21</v>
      </c>
      <c r="K230" s="2" t="s">
        <v>258</v>
      </c>
    </row>
    <row r="231" spans="1:11">
      <c r="A231" s="10" t="str">
        <f t="shared" si="3"/>
        <v>5.4NC1a</v>
      </c>
      <c r="B231" s="4" t="s">
        <v>11</v>
      </c>
      <c r="C231" s="4" t="s">
        <v>12</v>
      </c>
      <c r="D231" s="8" t="s">
        <v>37</v>
      </c>
      <c r="E231" s="11">
        <v>5</v>
      </c>
      <c r="F231" s="6" t="s">
        <v>214</v>
      </c>
      <c r="G231" s="11">
        <v>4</v>
      </c>
      <c r="H231" s="6" t="s">
        <v>250</v>
      </c>
      <c r="I231" s="6" t="s">
        <v>251</v>
      </c>
      <c r="J231" s="6" t="s">
        <v>17</v>
      </c>
      <c r="K231" s="2" t="s">
        <v>259</v>
      </c>
    </row>
    <row r="232" spans="1:11">
      <c r="A232" s="10" t="str">
        <f t="shared" si="3"/>
        <v>5.4NC1b</v>
      </c>
      <c r="B232" s="4" t="s">
        <v>11</v>
      </c>
      <c r="C232" s="4" t="s">
        <v>12</v>
      </c>
      <c r="D232" s="8" t="s">
        <v>37</v>
      </c>
      <c r="E232" s="11">
        <v>5</v>
      </c>
      <c r="F232" s="6" t="s">
        <v>214</v>
      </c>
      <c r="G232" s="11">
        <v>4</v>
      </c>
      <c r="H232" s="6" t="s">
        <v>250</v>
      </c>
      <c r="I232" s="6" t="s">
        <v>251</v>
      </c>
      <c r="J232" s="6" t="s">
        <v>19</v>
      </c>
      <c r="K232" s="2" t="s">
        <v>260</v>
      </c>
    </row>
    <row r="233" spans="1:11">
      <c r="A233" s="10" t="str">
        <f t="shared" si="3"/>
        <v>5.4NC1c</v>
      </c>
      <c r="B233" s="4" t="s">
        <v>11</v>
      </c>
      <c r="C233" s="4" t="s">
        <v>12</v>
      </c>
      <c r="D233" s="8" t="s">
        <v>37</v>
      </c>
      <c r="E233" s="11">
        <v>5</v>
      </c>
      <c r="F233" s="6" t="s">
        <v>214</v>
      </c>
      <c r="G233" s="11">
        <v>4</v>
      </c>
      <c r="H233" s="6" t="s">
        <v>250</v>
      </c>
      <c r="I233" s="6" t="s">
        <v>251</v>
      </c>
      <c r="J233" s="6" t="s">
        <v>21</v>
      </c>
      <c r="K233" s="2" t="s">
        <v>261</v>
      </c>
    </row>
    <row r="234" spans="1:11" hidden="1">
      <c r="A234" s="10" t="str">
        <f t="shared" si="3"/>
        <v>6.1CB2a</v>
      </c>
      <c r="B234" s="4" t="s">
        <v>11</v>
      </c>
      <c r="C234" s="4" t="s">
        <v>12</v>
      </c>
      <c r="D234" s="8" t="s">
        <v>23</v>
      </c>
      <c r="E234" s="11">
        <v>6</v>
      </c>
      <c r="F234" s="6" t="s">
        <v>262</v>
      </c>
      <c r="G234" s="11">
        <v>1</v>
      </c>
      <c r="H234" s="6" t="s">
        <v>263</v>
      </c>
      <c r="I234" s="6" t="s">
        <v>264</v>
      </c>
      <c r="J234" s="6" t="s">
        <v>17</v>
      </c>
      <c r="K234" s="2" t="s">
        <v>265</v>
      </c>
    </row>
    <row r="235" spans="1:11" hidden="1">
      <c r="A235" s="10" t="str">
        <f t="shared" si="3"/>
        <v>6.1CB2b</v>
      </c>
      <c r="B235" s="4" t="s">
        <v>11</v>
      </c>
      <c r="C235" s="4" t="s">
        <v>12</v>
      </c>
      <c r="D235" s="8" t="s">
        <v>23</v>
      </c>
      <c r="E235" s="11">
        <v>6</v>
      </c>
      <c r="F235" s="6" t="s">
        <v>262</v>
      </c>
      <c r="G235" s="11">
        <v>1</v>
      </c>
      <c r="H235" s="6" t="s">
        <v>263</v>
      </c>
      <c r="I235" s="6" t="s">
        <v>264</v>
      </c>
      <c r="J235" s="6" t="s">
        <v>19</v>
      </c>
      <c r="K235" s="2" t="s">
        <v>266</v>
      </c>
    </row>
    <row r="236" spans="1:11" hidden="1">
      <c r="A236" s="10" t="str">
        <f t="shared" si="3"/>
        <v>6.1TC1a</v>
      </c>
      <c r="B236" s="4" t="s">
        <v>11</v>
      </c>
      <c r="C236" s="4" t="s">
        <v>12</v>
      </c>
      <c r="D236" s="8" t="s">
        <v>27</v>
      </c>
      <c r="E236" s="11">
        <v>6</v>
      </c>
      <c r="F236" s="6" t="s">
        <v>262</v>
      </c>
      <c r="G236" s="11">
        <v>1</v>
      </c>
      <c r="H236" s="6" t="s">
        <v>263</v>
      </c>
      <c r="I236" s="6" t="s">
        <v>264</v>
      </c>
      <c r="J236" s="6" t="s">
        <v>17</v>
      </c>
      <c r="K236" s="2" t="s">
        <v>267</v>
      </c>
    </row>
    <row r="237" spans="1:11" hidden="1">
      <c r="A237" s="10" t="str">
        <f t="shared" si="3"/>
        <v>6.1TC1b</v>
      </c>
      <c r="B237" s="4" t="s">
        <v>11</v>
      </c>
      <c r="C237" s="4" t="s">
        <v>12</v>
      </c>
      <c r="D237" s="8" t="s">
        <v>27</v>
      </c>
      <c r="E237" s="11">
        <v>6</v>
      </c>
      <c r="F237" s="6" t="s">
        <v>262</v>
      </c>
      <c r="G237" s="11">
        <v>1</v>
      </c>
      <c r="H237" s="6" t="s">
        <v>263</v>
      </c>
      <c r="I237" s="6" t="s">
        <v>264</v>
      </c>
      <c r="J237" s="6" t="s">
        <v>19</v>
      </c>
      <c r="K237" s="2" t="s">
        <v>268</v>
      </c>
    </row>
    <row r="238" spans="1:11" hidden="1">
      <c r="A238" s="10" t="str">
        <f t="shared" si="3"/>
        <v>6.1TC2a</v>
      </c>
      <c r="B238" s="4" t="s">
        <v>11</v>
      </c>
      <c r="C238" s="4" t="s">
        <v>12</v>
      </c>
      <c r="D238" s="8" t="s">
        <v>32</v>
      </c>
      <c r="E238" s="11">
        <v>6</v>
      </c>
      <c r="F238" s="6" t="s">
        <v>262</v>
      </c>
      <c r="G238" s="11">
        <v>1</v>
      </c>
      <c r="H238" s="6" t="s">
        <v>263</v>
      </c>
      <c r="I238" s="6" t="s">
        <v>264</v>
      </c>
      <c r="J238" s="6" t="s">
        <v>17</v>
      </c>
      <c r="K238" s="2" t="s">
        <v>269</v>
      </c>
    </row>
    <row r="239" spans="1:11" hidden="1">
      <c r="A239" s="10" t="str">
        <f t="shared" si="3"/>
        <v>6.1TC2b</v>
      </c>
      <c r="B239" s="4" t="s">
        <v>11</v>
      </c>
      <c r="C239" s="4" t="s">
        <v>12</v>
      </c>
      <c r="D239" s="8" t="s">
        <v>32</v>
      </c>
      <c r="E239" s="11">
        <v>6</v>
      </c>
      <c r="F239" s="6" t="s">
        <v>262</v>
      </c>
      <c r="G239" s="11">
        <v>1</v>
      </c>
      <c r="H239" s="6" t="s">
        <v>263</v>
      </c>
      <c r="I239" s="6" t="s">
        <v>264</v>
      </c>
      <c r="J239" s="6" t="s">
        <v>19</v>
      </c>
      <c r="K239" s="2" t="s">
        <v>270</v>
      </c>
    </row>
    <row r="240" spans="1:11">
      <c r="A240" s="10" t="str">
        <f t="shared" si="3"/>
        <v>6.1NC1a</v>
      </c>
      <c r="B240" s="4" t="s">
        <v>11</v>
      </c>
      <c r="C240" s="4" t="s">
        <v>12</v>
      </c>
      <c r="D240" s="8" t="s">
        <v>37</v>
      </c>
      <c r="E240" s="11">
        <v>6</v>
      </c>
      <c r="F240" s="6" t="s">
        <v>262</v>
      </c>
      <c r="G240" s="11">
        <v>1</v>
      </c>
      <c r="H240" s="6" t="s">
        <v>263</v>
      </c>
      <c r="I240" s="6" t="s">
        <v>264</v>
      </c>
      <c r="J240" s="6" t="s">
        <v>17</v>
      </c>
      <c r="K240" s="2" t="s">
        <v>271</v>
      </c>
    </row>
    <row r="241" spans="1:11">
      <c r="A241" s="10" t="str">
        <f t="shared" si="3"/>
        <v>6.1NC1b</v>
      </c>
      <c r="B241" s="4" t="s">
        <v>11</v>
      </c>
      <c r="C241" s="4" t="s">
        <v>12</v>
      </c>
      <c r="D241" s="8" t="s">
        <v>37</v>
      </c>
      <c r="E241" s="11">
        <v>6</v>
      </c>
      <c r="F241" s="6" t="s">
        <v>262</v>
      </c>
      <c r="G241" s="11">
        <v>1</v>
      </c>
      <c r="H241" s="6" t="s">
        <v>263</v>
      </c>
      <c r="I241" s="6" t="s">
        <v>264</v>
      </c>
      <c r="J241" s="6" t="s">
        <v>19</v>
      </c>
      <c r="K241" s="2" t="s">
        <v>272</v>
      </c>
    </row>
    <row r="242" spans="1:11" hidden="1">
      <c r="A242" s="10" t="str">
        <f t="shared" si="3"/>
        <v>6.2CB1a</v>
      </c>
      <c r="B242" s="4" t="s">
        <v>11</v>
      </c>
      <c r="C242" s="4" t="s">
        <v>12</v>
      </c>
      <c r="D242" s="8" t="s">
        <v>13</v>
      </c>
      <c r="E242" s="11">
        <v>6</v>
      </c>
      <c r="F242" s="6" t="s">
        <v>262</v>
      </c>
      <c r="G242" s="11">
        <v>2</v>
      </c>
      <c r="H242" s="6" t="s">
        <v>273</v>
      </c>
      <c r="I242" s="6" t="s">
        <v>274</v>
      </c>
      <c r="J242" s="6" t="s">
        <v>17</v>
      </c>
      <c r="K242" s="2" t="s">
        <v>275</v>
      </c>
    </row>
    <row r="243" spans="1:11" hidden="1">
      <c r="A243" s="10" t="str">
        <f t="shared" si="3"/>
        <v>6.2CB1b</v>
      </c>
      <c r="B243" s="4" t="s">
        <v>11</v>
      </c>
      <c r="C243" s="4" t="s">
        <v>12</v>
      </c>
      <c r="D243" s="8" t="s">
        <v>13</v>
      </c>
      <c r="E243" s="11">
        <v>6</v>
      </c>
      <c r="F243" s="6" t="s">
        <v>262</v>
      </c>
      <c r="G243" s="11">
        <v>2</v>
      </c>
      <c r="H243" s="6" t="s">
        <v>273</v>
      </c>
      <c r="I243" s="6" t="s">
        <v>274</v>
      </c>
      <c r="J243" s="6" t="s">
        <v>19</v>
      </c>
      <c r="K243" s="2" t="s">
        <v>276</v>
      </c>
    </row>
    <row r="244" spans="1:11" hidden="1">
      <c r="A244" s="10" t="str">
        <f t="shared" si="3"/>
        <v>6.2CB1c</v>
      </c>
      <c r="B244" s="4" t="s">
        <v>11</v>
      </c>
      <c r="C244" s="4" t="s">
        <v>12</v>
      </c>
      <c r="D244" s="8" t="s">
        <v>13</v>
      </c>
      <c r="E244" s="11">
        <v>6</v>
      </c>
      <c r="F244" s="6" t="s">
        <v>262</v>
      </c>
      <c r="G244" s="11">
        <v>2</v>
      </c>
      <c r="H244" s="6" t="s">
        <v>273</v>
      </c>
      <c r="I244" s="6" t="s">
        <v>274</v>
      </c>
      <c r="J244" s="6" t="s">
        <v>21</v>
      </c>
      <c r="K244" s="2" t="s">
        <v>277</v>
      </c>
    </row>
    <row r="245" spans="1:11" hidden="1">
      <c r="A245" s="10" t="str">
        <f t="shared" si="3"/>
        <v>6.2CB2a</v>
      </c>
      <c r="B245" s="4" t="s">
        <v>11</v>
      </c>
      <c r="C245" s="4" t="s">
        <v>12</v>
      </c>
      <c r="D245" s="8" t="s">
        <v>23</v>
      </c>
      <c r="E245" s="11">
        <v>6</v>
      </c>
      <c r="F245" s="6" t="s">
        <v>262</v>
      </c>
      <c r="G245" s="11">
        <v>2</v>
      </c>
      <c r="H245" s="6" t="s">
        <v>273</v>
      </c>
      <c r="I245" s="6" t="s">
        <v>274</v>
      </c>
      <c r="J245" s="6" t="s">
        <v>17</v>
      </c>
      <c r="K245" s="2" t="s">
        <v>278</v>
      </c>
    </row>
    <row r="246" spans="1:11" hidden="1">
      <c r="A246" s="10" t="str">
        <f t="shared" si="3"/>
        <v>6.2CB2b</v>
      </c>
      <c r="B246" s="4" t="s">
        <v>11</v>
      </c>
      <c r="C246" s="4" t="s">
        <v>12</v>
      </c>
      <c r="D246" s="8" t="s">
        <v>23</v>
      </c>
      <c r="E246" s="11">
        <v>6</v>
      </c>
      <c r="F246" s="6" t="s">
        <v>262</v>
      </c>
      <c r="G246" s="11">
        <v>2</v>
      </c>
      <c r="H246" s="6" t="s">
        <v>273</v>
      </c>
      <c r="I246" s="6" t="s">
        <v>274</v>
      </c>
      <c r="J246" s="6" t="s">
        <v>19</v>
      </c>
      <c r="K246" s="2" t="s">
        <v>279</v>
      </c>
    </row>
    <row r="247" spans="1:11" hidden="1">
      <c r="A247" s="10" t="str">
        <f t="shared" si="3"/>
        <v>6.2CB2c</v>
      </c>
      <c r="B247" s="4" t="s">
        <v>11</v>
      </c>
      <c r="C247" s="4" t="s">
        <v>12</v>
      </c>
      <c r="D247" s="8" t="s">
        <v>23</v>
      </c>
      <c r="E247" s="11">
        <v>6</v>
      </c>
      <c r="F247" s="6" t="s">
        <v>262</v>
      </c>
      <c r="G247" s="11">
        <v>2</v>
      </c>
      <c r="H247" s="6" t="s">
        <v>273</v>
      </c>
      <c r="I247" s="6" t="s">
        <v>274</v>
      </c>
      <c r="J247" s="6" t="s">
        <v>21</v>
      </c>
      <c r="K247" s="2" t="s">
        <v>280</v>
      </c>
    </row>
    <row r="248" spans="1:11" hidden="1">
      <c r="A248" s="10" t="str">
        <f t="shared" si="3"/>
        <v>6.2TC1a</v>
      </c>
      <c r="B248" s="4" t="s">
        <v>11</v>
      </c>
      <c r="C248" s="4" t="s">
        <v>12</v>
      </c>
      <c r="D248" s="8" t="s">
        <v>27</v>
      </c>
      <c r="E248" s="11">
        <v>6</v>
      </c>
      <c r="F248" s="6" t="s">
        <v>262</v>
      </c>
      <c r="G248" s="11">
        <v>2</v>
      </c>
      <c r="H248" s="6" t="s">
        <v>273</v>
      </c>
      <c r="I248" s="6" t="s">
        <v>274</v>
      </c>
      <c r="J248" s="6" t="s">
        <v>17</v>
      </c>
      <c r="K248" s="2" t="s">
        <v>281</v>
      </c>
    </row>
    <row r="249" spans="1:11" hidden="1">
      <c r="A249" s="10" t="str">
        <f t="shared" si="3"/>
        <v>6.2TC1b</v>
      </c>
      <c r="B249" s="4" t="s">
        <v>11</v>
      </c>
      <c r="C249" s="4" t="s">
        <v>12</v>
      </c>
      <c r="D249" s="8" t="s">
        <v>27</v>
      </c>
      <c r="E249" s="11">
        <v>6</v>
      </c>
      <c r="F249" s="6" t="s">
        <v>262</v>
      </c>
      <c r="G249" s="11">
        <v>2</v>
      </c>
      <c r="H249" s="6" t="s">
        <v>273</v>
      </c>
      <c r="I249" s="6" t="s">
        <v>274</v>
      </c>
      <c r="J249" s="6" t="s">
        <v>19</v>
      </c>
      <c r="K249" s="2" t="s">
        <v>282</v>
      </c>
    </row>
    <row r="250" spans="1:11" hidden="1">
      <c r="A250" s="10" t="str">
        <f t="shared" si="3"/>
        <v>6.2TC1c</v>
      </c>
      <c r="B250" s="4" t="s">
        <v>11</v>
      </c>
      <c r="C250" s="4" t="s">
        <v>12</v>
      </c>
      <c r="D250" s="8" t="s">
        <v>27</v>
      </c>
      <c r="E250" s="11">
        <v>6</v>
      </c>
      <c r="F250" s="6" t="s">
        <v>262</v>
      </c>
      <c r="G250" s="11">
        <v>2</v>
      </c>
      <c r="H250" s="6" t="s">
        <v>273</v>
      </c>
      <c r="I250" s="6" t="s">
        <v>274</v>
      </c>
      <c r="J250" s="6" t="s">
        <v>21</v>
      </c>
      <c r="K250" s="2" t="s">
        <v>283</v>
      </c>
    </row>
    <row r="251" spans="1:11" hidden="1">
      <c r="A251" s="10" t="str">
        <f t="shared" si="3"/>
        <v>6.2TC2a</v>
      </c>
      <c r="B251" s="4" t="s">
        <v>11</v>
      </c>
      <c r="C251" s="4" t="s">
        <v>12</v>
      </c>
      <c r="D251" s="8" t="s">
        <v>32</v>
      </c>
      <c r="E251" s="11">
        <v>6</v>
      </c>
      <c r="F251" s="6" t="s">
        <v>262</v>
      </c>
      <c r="G251" s="11">
        <v>2</v>
      </c>
      <c r="H251" s="6" t="s">
        <v>273</v>
      </c>
      <c r="I251" s="6" t="s">
        <v>274</v>
      </c>
      <c r="J251" s="6" t="s">
        <v>17</v>
      </c>
      <c r="K251" s="2" t="s">
        <v>284</v>
      </c>
    </row>
    <row r="252" spans="1:11" hidden="1">
      <c r="A252" s="10" t="str">
        <f t="shared" si="3"/>
        <v>6.2TC2b</v>
      </c>
      <c r="B252" s="4" t="s">
        <v>11</v>
      </c>
      <c r="C252" s="4" t="s">
        <v>12</v>
      </c>
      <c r="D252" s="8" t="s">
        <v>32</v>
      </c>
      <c r="E252" s="11">
        <v>6</v>
      </c>
      <c r="F252" s="6" t="s">
        <v>262</v>
      </c>
      <c r="G252" s="11">
        <v>2</v>
      </c>
      <c r="H252" s="6" t="s">
        <v>273</v>
      </c>
      <c r="I252" s="6" t="s">
        <v>274</v>
      </c>
      <c r="J252" s="6" t="s">
        <v>19</v>
      </c>
      <c r="K252" s="2" t="s">
        <v>285</v>
      </c>
    </row>
    <row r="253" spans="1:11" hidden="1">
      <c r="A253" s="10" t="str">
        <f t="shared" si="3"/>
        <v>6.2TC2c</v>
      </c>
      <c r="B253" s="4" t="s">
        <v>11</v>
      </c>
      <c r="C253" s="4" t="s">
        <v>12</v>
      </c>
      <c r="D253" s="8" t="s">
        <v>32</v>
      </c>
      <c r="E253" s="11">
        <v>6</v>
      </c>
      <c r="F253" s="6" t="s">
        <v>262</v>
      </c>
      <c r="G253" s="11">
        <v>2</v>
      </c>
      <c r="H253" s="6" t="s">
        <v>273</v>
      </c>
      <c r="I253" s="6" t="s">
        <v>274</v>
      </c>
      <c r="J253" s="6" t="s">
        <v>21</v>
      </c>
      <c r="K253" s="2" t="s">
        <v>286</v>
      </c>
    </row>
    <row r="254" spans="1:11">
      <c r="A254" s="10" t="str">
        <f t="shared" si="3"/>
        <v>6.2NC1a</v>
      </c>
      <c r="B254" s="4" t="s">
        <v>11</v>
      </c>
      <c r="C254" s="4" t="s">
        <v>12</v>
      </c>
      <c r="D254" s="8" t="s">
        <v>37</v>
      </c>
      <c r="E254" s="11">
        <v>6</v>
      </c>
      <c r="F254" s="6" t="s">
        <v>262</v>
      </c>
      <c r="G254" s="11">
        <v>2</v>
      </c>
      <c r="H254" s="6" t="s">
        <v>273</v>
      </c>
      <c r="I254" s="6" t="s">
        <v>274</v>
      </c>
      <c r="J254" s="6" t="s">
        <v>17</v>
      </c>
      <c r="K254" s="2" t="s">
        <v>287</v>
      </c>
    </row>
    <row r="255" spans="1:11">
      <c r="A255" s="10" t="str">
        <f t="shared" si="3"/>
        <v>6.2NC1b</v>
      </c>
      <c r="B255" s="4" t="s">
        <v>11</v>
      </c>
      <c r="C255" s="4" t="s">
        <v>12</v>
      </c>
      <c r="D255" s="8" t="s">
        <v>37</v>
      </c>
      <c r="E255" s="11">
        <v>6</v>
      </c>
      <c r="F255" s="6" t="s">
        <v>262</v>
      </c>
      <c r="G255" s="11">
        <v>2</v>
      </c>
      <c r="H255" s="6" t="s">
        <v>273</v>
      </c>
      <c r="I255" s="6" t="s">
        <v>274</v>
      </c>
      <c r="J255" s="6" t="s">
        <v>19</v>
      </c>
      <c r="K255" s="2" t="s">
        <v>288</v>
      </c>
    </row>
    <row r="256" spans="1:11">
      <c r="A256" s="10" t="str">
        <f t="shared" si="3"/>
        <v>6.2NC1c</v>
      </c>
      <c r="B256" s="4" t="s">
        <v>11</v>
      </c>
      <c r="C256" s="4" t="s">
        <v>12</v>
      </c>
      <c r="D256" s="8" t="s">
        <v>37</v>
      </c>
      <c r="E256" s="11">
        <v>6</v>
      </c>
      <c r="F256" s="6" t="s">
        <v>262</v>
      </c>
      <c r="G256" s="11">
        <v>2</v>
      </c>
      <c r="H256" s="6" t="s">
        <v>273</v>
      </c>
      <c r="I256" s="6" t="s">
        <v>274</v>
      </c>
      <c r="J256" s="6" t="s">
        <v>21</v>
      </c>
      <c r="K256" s="2" t="s">
        <v>289</v>
      </c>
    </row>
    <row r="257" spans="1:11" hidden="1">
      <c r="A257" s="10" t="str">
        <f t="shared" si="3"/>
        <v>6.3CB1a</v>
      </c>
      <c r="B257" s="4" t="s">
        <v>11</v>
      </c>
      <c r="C257" s="4" t="s">
        <v>12</v>
      </c>
      <c r="D257" s="8" t="s">
        <v>13</v>
      </c>
      <c r="E257" s="11">
        <v>6</v>
      </c>
      <c r="F257" s="6" t="s">
        <v>262</v>
      </c>
      <c r="G257" s="11">
        <v>3</v>
      </c>
      <c r="H257" s="6" t="s">
        <v>290</v>
      </c>
      <c r="I257" s="6" t="s">
        <v>291</v>
      </c>
      <c r="J257" s="6" t="s">
        <v>17</v>
      </c>
      <c r="K257" s="2" t="s">
        <v>292</v>
      </c>
    </row>
    <row r="258" spans="1:11" hidden="1">
      <c r="A258" s="10" t="str">
        <f t="shared" si="3"/>
        <v>6.3CB1b</v>
      </c>
      <c r="B258" s="4" t="s">
        <v>11</v>
      </c>
      <c r="C258" s="4" t="s">
        <v>12</v>
      </c>
      <c r="D258" s="8" t="s">
        <v>13</v>
      </c>
      <c r="E258" s="11">
        <v>6</v>
      </c>
      <c r="F258" s="6" t="s">
        <v>262</v>
      </c>
      <c r="G258" s="11">
        <v>3</v>
      </c>
      <c r="H258" s="6" t="s">
        <v>290</v>
      </c>
      <c r="I258" s="6" t="s">
        <v>291</v>
      </c>
      <c r="J258" s="6" t="s">
        <v>19</v>
      </c>
      <c r="K258" s="2" t="s">
        <v>293</v>
      </c>
    </row>
    <row r="259" spans="1:11" hidden="1">
      <c r="A259" s="10" t="str">
        <f t="shared" ref="A259:A266" si="4">E259&amp;"."&amp;G259&amp;D259&amp;J259</f>
        <v>6.3CB2a</v>
      </c>
      <c r="B259" s="4" t="s">
        <v>11</v>
      </c>
      <c r="C259" s="4" t="s">
        <v>12</v>
      </c>
      <c r="D259" s="8" t="s">
        <v>23</v>
      </c>
      <c r="E259" s="11">
        <v>6</v>
      </c>
      <c r="F259" s="6" t="s">
        <v>262</v>
      </c>
      <c r="G259" s="11">
        <v>3</v>
      </c>
      <c r="H259" s="6" t="s">
        <v>290</v>
      </c>
      <c r="I259" s="6" t="s">
        <v>291</v>
      </c>
      <c r="J259" s="6" t="s">
        <v>17</v>
      </c>
      <c r="K259" s="2" t="s">
        <v>294</v>
      </c>
    </row>
    <row r="260" spans="1:11" hidden="1">
      <c r="A260" s="10" t="str">
        <f t="shared" si="4"/>
        <v>6.3CB2b</v>
      </c>
      <c r="B260" s="4" t="s">
        <v>11</v>
      </c>
      <c r="C260" s="4" t="s">
        <v>12</v>
      </c>
      <c r="D260" s="8" t="s">
        <v>23</v>
      </c>
      <c r="E260" s="11">
        <v>6</v>
      </c>
      <c r="F260" s="6" t="s">
        <v>262</v>
      </c>
      <c r="G260" s="11">
        <v>3</v>
      </c>
      <c r="H260" s="6" t="s">
        <v>290</v>
      </c>
      <c r="I260" s="6" t="s">
        <v>291</v>
      </c>
      <c r="J260" s="6" t="s">
        <v>19</v>
      </c>
      <c r="K260" s="2" t="s">
        <v>295</v>
      </c>
    </row>
    <row r="261" spans="1:11" hidden="1">
      <c r="A261" s="10" t="str">
        <f t="shared" si="4"/>
        <v>6.3TC1a</v>
      </c>
      <c r="B261" s="4" t="s">
        <v>11</v>
      </c>
      <c r="C261" s="4" t="s">
        <v>12</v>
      </c>
      <c r="D261" s="8" t="s">
        <v>27</v>
      </c>
      <c r="E261" s="11">
        <v>6</v>
      </c>
      <c r="F261" s="6" t="s">
        <v>262</v>
      </c>
      <c r="G261" s="11">
        <v>3</v>
      </c>
      <c r="H261" s="6" t="s">
        <v>290</v>
      </c>
      <c r="I261" s="6" t="s">
        <v>291</v>
      </c>
      <c r="J261" s="6" t="s">
        <v>17</v>
      </c>
      <c r="K261" s="2" t="s">
        <v>296</v>
      </c>
    </row>
    <row r="262" spans="1:11" hidden="1">
      <c r="A262" s="10" t="str">
        <f t="shared" si="4"/>
        <v>6.3TC1b</v>
      </c>
      <c r="B262" s="4" t="s">
        <v>11</v>
      </c>
      <c r="C262" s="4" t="s">
        <v>12</v>
      </c>
      <c r="D262" s="8" t="s">
        <v>27</v>
      </c>
      <c r="E262" s="11">
        <v>6</v>
      </c>
      <c r="F262" s="6" t="s">
        <v>262</v>
      </c>
      <c r="G262" s="11">
        <v>3</v>
      </c>
      <c r="H262" s="6" t="s">
        <v>290</v>
      </c>
      <c r="I262" s="6" t="s">
        <v>291</v>
      </c>
      <c r="J262" s="6" t="s">
        <v>19</v>
      </c>
      <c r="K262" s="2" t="s">
        <v>297</v>
      </c>
    </row>
    <row r="263" spans="1:11" hidden="1">
      <c r="A263" s="10" t="str">
        <f t="shared" si="4"/>
        <v>6.3TC2a</v>
      </c>
      <c r="B263" s="4" t="s">
        <v>11</v>
      </c>
      <c r="C263" s="4" t="s">
        <v>12</v>
      </c>
      <c r="D263" s="8" t="s">
        <v>32</v>
      </c>
      <c r="E263" s="11">
        <v>6</v>
      </c>
      <c r="F263" s="6" t="s">
        <v>262</v>
      </c>
      <c r="G263" s="11">
        <v>3</v>
      </c>
      <c r="H263" s="6" t="s">
        <v>290</v>
      </c>
      <c r="I263" s="6" t="s">
        <v>291</v>
      </c>
      <c r="J263" s="6" t="s">
        <v>17</v>
      </c>
      <c r="K263" s="2" t="s">
        <v>298</v>
      </c>
    </row>
    <row r="264" spans="1:11" hidden="1">
      <c r="A264" s="10" t="str">
        <f t="shared" si="4"/>
        <v>6.3TC2b</v>
      </c>
      <c r="B264" s="4" t="s">
        <v>11</v>
      </c>
      <c r="C264" s="4" t="s">
        <v>12</v>
      </c>
      <c r="D264" s="8" t="s">
        <v>32</v>
      </c>
      <c r="E264" s="11">
        <v>6</v>
      </c>
      <c r="F264" s="6" t="s">
        <v>262</v>
      </c>
      <c r="G264" s="11">
        <v>3</v>
      </c>
      <c r="H264" s="6" t="s">
        <v>290</v>
      </c>
      <c r="I264" s="6" t="s">
        <v>291</v>
      </c>
      <c r="J264" s="6" t="s">
        <v>19</v>
      </c>
      <c r="K264" s="2" t="s">
        <v>299</v>
      </c>
    </row>
    <row r="265" spans="1:11">
      <c r="A265" s="10" t="str">
        <f t="shared" si="4"/>
        <v>6.3NC1a</v>
      </c>
      <c r="B265" s="4" t="s">
        <v>11</v>
      </c>
      <c r="C265" s="4" t="s">
        <v>12</v>
      </c>
      <c r="D265" s="8" t="s">
        <v>37</v>
      </c>
      <c r="E265" s="11">
        <v>6</v>
      </c>
      <c r="F265" s="6" t="s">
        <v>262</v>
      </c>
      <c r="G265" s="11">
        <v>3</v>
      </c>
      <c r="H265" s="6" t="s">
        <v>290</v>
      </c>
      <c r="I265" s="6" t="s">
        <v>291</v>
      </c>
      <c r="J265" s="6" t="s">
        <v>17</v>
      </c>
      <c r="K265" s="2" t="s">
        <v>300</v>
      </c>
    </row>
    <row r="266" spans="1:11">
      <c r="A266" s="10" t="str">
        <f t="shared" si="4"/>
        <v>6.3NC1b</v>
      </c>
      <c r="B266" s="4" t="s">
        <v>11</v>
      </c>
      <c r="C266" s="4" t="s">
        <v>12</v>
      </c>
      <c r="D266" s="8" t="s">
        <v>37</v>
      </c>
      <c r="E266" s="11">
        <v>6</v>
      </c>
      <c r="F266" s="6" t="s">
        <v>262</v>
      </c>
      <c r="G266" s="11">
        <v>3</v>
      </c>
      <c r="H266" s="6" t="s">
        <v>290</v>
      </c>
      <c r="I266" s="6" t="s">
        <v>291</v>
      </c>
      <c r="J266" s="6" t="s">
        <v>19</v>
      </c>
      <c r="K266" s="2" t="s">
        <v>301</v>
      </c>
    </row>
  </sheetData>
  <autoFilter ref="A1:K266" xr:uid="{D66AC264-3E55-414C-81A2-3DC4F7EC9E2C}">
    <filterColumn colId="3">
      <filters>
        <filter val="NC1"/>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0EC34-5A02-4022-B79F-54E941FC47EB}">
  <dimension ref="A1:F50"/>
  <sheetViews>
    <sheetView topLeftCell="A25" zoomScale="85" zoomScaleNormal="85" workbookViewId="0">
      <selection activeCell="B2" sqref="B2:B7"/>
    </sheetView>
  </sheetViews>
  <sheetFormatPr defaultRowHeight="15.75"/>
  <cols>
    <col min="1" max="1" width="9" style="12"/>
    <col min="2" max="2" width="11.25" style="12" customWidth="1"/>
    <col min="3" max="3" width="24.625" style="12" customWidth="1"/>
    <col min="4" max="4" width="72.25" style="12" customWidth="1"/>
    <col min="5" max="5" width="60.25" style="12" customWidth="1"/>
    <col min="6" max="16384" width="9" style="12"/>
  </cols>
  <sheetData>
    <row r="1" spans="1:6">
      <c r="A1" s="14" t="s">
        <v>567</v>
      </c>
      <c r="B1" s="14" t="s">
        <v>569</v>
      </c>
      <c r="C1" s="14" t="s">
        <v>568</v>
      </c>
      <c r="D1" s="14" t="s">
        <v>570</v>
      </c>
      <c r="E1" s="14" t="s">
        <v>571</v>
      </c>
    </row>
    <row r="2" spans="1:6" ht="47.25">
      <c r="A2" s="15" t="s">
        <v>302</v>
      </c>
      <c r="B2" s="22" t="s">
        <v>14</v>
      </c>
      <c r="C2" s="18" t="s">
        <v>15</v>
      </c>
      <c r="D2" s="18" t="s">
        <v>16</v>
      </c>
      <c r="E2" s="18" t="s">
        <v>18</v>
      </c>
      <c r="F2" s="13"/>
    </row>
    <row r="3" spans="1:6" ht="47.25">
      <c r="A3" s="15" t="s">
        <v>303</v>
      </c>
      <c r="B3" s="23"/>
      <c r="C3" s="18" t="s">
        <v>15</v>
      </c>
      <c r="D3" s="18" t="s">
        <v>16</v>
      </c>
      <c r="E3" s="18" t="s">
        <v>20</v>
      </c>
      <c r="F3" s="13"/>
    </row>
    <row r="4" spans="1:6" ht="47.25">
      <c r="A4" s="15" t="s">
        <v>304</v>
      </c>
      <c r="B4" s="23"/>
      <c r="C4" s="18" t="s">
        <v>15</v>
      </c>
      <c r="D4" s="18" t="s">
        <v>16</v>
      </c>
      <c r="E4" s="18" t="s">
        <v>22</v>
      </c>
      <c r="F4" s="13"/>
    </row>
    <row r="5" spans="1:6" ht="43.5" customHeight="1">
      <c r="A5" s="15" t="s">
        <v>305</v>
      </c>
      <c r="B5" s="23"/>
      <c r="C5" s="18" t="s">
        <v>42</v>
      </c>
      <c r="D5" s="18" t="s">
        <v>43</v>
      </c>
      <c r="E5" s="18" t="s">
        <v>44</v>
      </c>
      <c r="F5" s="13"/>
    </row>
    <row r="6" spans="1:6" ht="31.5" customHeight="1">
      <c r="A6" s="15" t="s">
        <v>306</v>
      </c>
      <c r="B6" s="23"/>
      <c r="C6" s="18" t="s">
        <v>51</v>
      </c>
      <c r="D6" s="18" t="s">
        <v>52</v>
      </c>
      <c r="E6" s="18" t="s">
        <v>53</v>
      </c>
      <c r="F6" s="13"/>
    </row>
    <row r="7" spans="1:6" ht="43.5" customHeight="1">
      <c r="A7" s="15" t="s">
        <v>307</v>
      </c>
      <c r="B7" s="24"/>
      <c r="C7" s="18" t="s">
        <v>51</v>
      </c>
      <c r="D7" s="18" t="s">
        <v>52</v>
      </c>
      <c r="E7" s="18" t="s">
        <v>54</v>
      </c>
      <c r="F7" s="13"/>
    </row>
    <row r="8" spans="1:6" ht="31.5" customHeight="1">
      <c r="A8" s="15" t="s">
        <v>308</v>
      </c>
      <c r="B8" s="22" t="s">
        <v>61</v>
      </c>
      <c r="C8" s="18" t="s">
        <v>62</v>
      </c>
      <c r="D8" s="18" t="s">
        <v>63</v>
      </c>
      <c r="E8" s="18" t="s">
        <v>64</v>
      </c>
      <c r="F8" s="13"/>
    </row>
    <row r="9" spans="1:6" ht="31.5" customHeight="1">
      <c r="A9" s="15" t="s">
        <v>309</v>
      </c>
      <c r="B9" s="23"/>
      <c r="C9" s="18" t="s">
        <v>62</v>
      </c>
      <c r="D9" s="18" t="s">
        <v>63</v>
      </c>
      <c r="E9" s="18" t="s">
        <v>65</v>
      </c>
      <c r="F9" s="13"/>
    </row>
    <row r="10" spans="1:6" ht="47.25" customHeight="1">
      <c r="A10" s="15" t="s">
        <v>310</v>
      </c>
      <c r="B10" s="23"/>
      <c r="C10" s="18" t="s">
        <v>72</v>
      </c>
      <c r="D10" s="18" t="s">
        <v>73</v>
      </c>
      <c r="E10" s="18" t="s">
        <v>74</v>
      </c>
      <c r="F10" s="13"/>
    </row>
    <row r="11" spans="1:6" ht="47.25" customHeight="1">
      <c r="A11" s="15" t="s">
        <v>311</v>
      </c>
      <c r="B11" s="23"/>
      <c r="C11" s="18" t="s">
        <v>72</v>
      </c>
      <c r="D11" s="18" t="s">
        <v>73</v>
      </c>
      <c r="E11" s="18" t="s">
        <v>75</v>
      </c>
      <c r="F11" s="13"/>
    </row>
    <row r="12" spans="1:6" ht="47.25" customHeight="1">
      <c r="A12" s="15" t="s">
        <v>312</v>
      </c>
      <c r="B12" s="23"/>
      <c r="C12" s="18" t="s">
        <v>86</v>
      </c>
      <c r="D12" s="18" t="s">
        <v>87</v>
      </c>
      <c r="E12" s="18" t="s">
        <v>88</v>
      </c>
      <c r="F12" s="13"/>
    </row>
    <row r="13" spans="1:6" ht="47.25" customHeight="1">
      <c r="A13" s="15" t="s">
        <v>313</v>
      </c>
      <c r="B13" s="23"/>
      <c r="C13" s="18" t="s">
        <v>86</v>
      </c>
      <c r="D13" s="18" t="s">
        <v>87</v>
      </c>
      <c r="E13" s="18" t="s">
        <v>89</v>
      </c>
      <c r="F13" s="13"/>
    </row>
    <row r="14" spans="1:6" ht="31.5" customHeight="1">
      <c r="A14" s="15" t="s">
        <v>314</v>
      </c>
      <c r="B14" s="23"/>
      <c r="C14" s="18" t="s">
        <v>96</v>
      </c>
      <c r="D14" s="18" t="s">
        <v>97</v>
      </c>
      <c r="E14" s="18" t="s">
        <v>98</v>
      </c>
      <c r="F14" s="13"/>
    </row>
    <row r="15" spans="1:6" ht="47.25">
      <c r="A15" s="15" t="s">
        <v>315</v>
      </c>
      <c r="B15" s="23"/>
      <c r="C15" s="18" t="s">
        <v>102</v>
      </c>
      <c r="D15" s="18" t="s">
        <v>103</v>
      </c>
      <c r="E15" s="18" t="s">
        <v>104</v>
      </c>
      <c r="F15" s="13"/>
    </row>
    <row r="16" spans="1:6" ht="47.25">
      <c r="A16" s="15" t="s">
        <v>316</v>
      </c>
      <c r="B16" s="23"/>
      <c r="C16" s="18" t="s">
        <v>102</v>
      </c>
      <c r="D16" s="18" t="s">
        <v>103</v>
      </c>
      <c r="E16" s="18" t="s">
        <v>105</v>
      </c>
      <c r="F16" s="13"/>
    </row>
    <row r="17" spans="1:6" ht="47.25">
      <c r="A17" s="15" t="s">
        <v>317</v>
      </c>
      <c r="B17" s="23"/>
      <c r="C17" s="18" t="s">
        <v>102</v>
      </c>
      <c r="D17" s="18" t="s">
        <v>103</v>
      </c>
      <c r="E17" s="18" t="s">
        <v>106</v>
      </c>
      <c r="F17" s="13"/>
    </row>
    <row r="18" spans="1:6" ht="31.5" customHeight="1">
      <c r="A18" s="15" t="s">
        <v>318</v>
      </c>
      <c r="B18" s="23"/>
      <c r="C18" s="18" t="s">
        <v>117</v>
      </c>
      <c r="D18" s="18" t="s">
        <v>118</v>
      </c>
      <c r="E18" s="18" t="s">
        <v>119</v>
      </c>
      <c r="F18" s="13"/>
    </row>
    <row r="19" spans="1:6" ht="31.5">
      <c r="A19" s="15" t="s">
        <v>319</v>
      </c>
      <c r="B19" s="23"/>
      <c r="C19" s="18" t="s">
        <v>117</v>
      </c>
      <c r="D19" s="18" t="s">
        <v>118</v>
      </c>
      <c r="E19" s="18" t="s">
        <v>120</v>
      </c>
      <c r="F19" s="13"/>
    </row>
    <row r="20" spans="1:6" ht="31.5">
      <c r="A20" s="15" t="s">
        <v>320</v>
      </c>
      <c r="B20" s="24"/>
      <c r="C20" s="18" t="s">
        <v>117</v>
      </c>
      <c r="D20" s="18" t="s">
        <v>118</v>
      </c>
      <c r="E20" s="18" t="s">
        <v>121</v>
      </c>
      <c r="F20" s="13"/>
    </row>
    <row r="21" spans="1:6" ht="31.5">
      <c r="A21" s="15" t="s">
        <v>321</v>
      </c>
      <c r="B21" s="22" t="s">
        <v>131</v>
      </c>
      <c r="C21" s="18" t="s">
        <v>132</v>
      </c>
      <c r="D21" s="18" t="s">
        <v>133</v>
      </c>
      <c r="E21" s="18" t="s">
        <v>134</v>
      </c>
      <c r="F21" s="13"/>
    </row>
    <row r="22" spans="1:6" ht="31.5">
      <c r="A22" s="15" t="s">
        <v>322</v>
      </c>
      <c r="B22" s="23"/>
      <c r="C22" s="18" t="s">
        <v>132</v>
      </c>
      <c r="D22" s="18" t="s">
        <v>133</v>
      </c>
      <c r="E22" s="18" t="s">
        <v>135</v>
      </c>
      <c r="F22" s="13"/>
    </row>
    <row r="23" spans="1:6" ht="47.25">
      <c r="A23" s="15" t="s">
        <v>323</v>
      </c>
      <c r="B23" s="23"/>
      <c r="C23" s="18" t="s">
        <v>142</v>
      </c>
      <c r="D23" s="18" t="s">
        <v>143</v>
      </c>
      <c r="E23" s="18" t="s">
        <v>144</v>
      </c>
      <c r="F23" s="13"/>
    </row>
    <row r="24" spans="1:6" ht="31.5">
      <c r="A24" s="15" t="s">
        <v>324</v>
      </c>
      <c r="B24" s="23"/>
      <c r="C24" s="18" t="s">
        <v>148</v>
      </c>
      <c r="D24" s="18" t="s">
        <v>149</v>
      </c>
      <c r="E24" s="18" t="s">
        <v>150</v>
      </c>
      <c r="F24" s="13"/>
    </row>
    <row r="25" spans="1:6" ht="31.5">
      <c r="A25" s="15" t="s">
        <v>325</v>
      </c>
      <c r="B25" s="24"/>
      <c r="C25" s="18" t="s">
        <v>154</v>
      </c>
      <c r="D25" s="18" t="s">
        <v>155</v>
      </c>
      <c r="E25" s="18" t="s">
        <v>156</v>
      </c>
      <c r="F25" s="13"/>
    </row>
    <row r="26" spans="1:6" ht="47.25">
      <c r="A26" s="15" t="s">
        <v>326</v>
      </c>
      <c r="B26" s="22" t="s">
        <v>160</v>
      </c>
      <c r="C26" s="18" t="s">
        <v>161</v>
      </c>
      <c r="D26" s="18" t="s">
        <v>162</v>
      </c>
      <c r="E26" s="18" t="s">
        <v>163</v>
      </c>
      <c r="F26" s="13"/>
    </row>
    <row r="27" spans="1:6" ht="47.25">
      <c r="A27" s="15" t="s">
        <v>327</v>
      </c>
      <c r="B27" s="23"/>
      <c r="C27" s="18" t="s">
        <v>161</v>
      </c>
      <c r="D27" s="18" t="s">
        <v>162</v>
      </c>
      <c r="E27" s="18" t="s">
        <v>164</v>
      </c>
      <c r="F27" s="13"/>
    </row>
    <row r="28" spans="1:6" ht="47.25">
      <c r="A28" s="15" t="s">
        <v>328</v>
      </c>
      <c r="B28" s="23"/>
      <c r="C28" s="18" t="s">
        <v>161</v>
      </c>
      <c r="D28" s="18" t="s">
        <v>162</v>
      </c>
      <c r="E28" s="18" t="s">
        <v>165</v>
      </c>
      <c r="F28" s="13"/>
    </row>
    <row r="29" spans="1:6" ht="47.25">
      <c r="A29" s="15" t="s">
        <v>329</v>
      </c>
      <c r="B29" s="23"/>
      <c r="C29" s="18" t="s">
        <v>161</v>
      </c>
      <c r="D29" s="18" t="s">
        <v>162</v>
      </c>
      <c r="E29" s="18" t="s">
        <v>166</v>
      </c>
      <c r="F29" s="13"/>
    </row>
    <row r="30" spans="1:6" ht="63">
      <c r="A30" s="15" t="s">
        <v>330</v>
      </c>
      <c r="B30" s="23"/>
      <c r="C30" s="18" t="s">
        <v>180</v>
      </c>
      <c r="D30" s="18" t="s">
        <v>181</v>
      </c>
      <c r="E30" s="18" t="s">
        <v>182</v>
      </c>
      <c r="F30" s="13"/>
    </row>
    <row r="31" spans="1:6" ht="63">
      <c r="A31" s="15" t="s">
        <v>331</v>
      </c>
      <c r="B31" s="23"/>
      <c r="C31" s="18" t="s">
        <v>180</v>
      </c>
      <c r="D31" s="18" t="s">
        <v>181</v>
      </c>
      <c r="E31" s="18" t="s">
        <v>183</v>
      </c>
      <c r="F31" s="13"/>
    </row>
    <row r="32" spans="1:6" ht="63">
      <c r="A32" s="15" t="s">
        <v>332</v>
      </c>
      <c r="B32" s="23"/>
      <c r="C32" s="18" t="s">
        <v>180</v>
      </c>
      <c r="D32" s="18" t="s">
        <v>181</v>
      </c>
      <c r="E32" s="18" t="s">
        <v>184</v>
      </c>
      <c r="F32" s="13"/>
    </row>
    <row r="33" spans="1:6" ht="63">
      <c r="A33" s="15" t="s">
        <v>333</v>
      </c>
      <c r="B33" s="23"/>
      <c r="C33" s="18" t="s">
        <v>194</v>
      </c>
      <c r="D33" s="18" t="s">
        <v>195</v>
      </c>
      <c r="E33" s="18" t="s">
        <v>196</v>
      </c>
      <c r="F33" s="13"/>
    </row>
    <row r="34" spans="1:6" ht="63">
      <c r="A34" s="15" t="s">
        <v>334</v>
      </c>
      <c r="B34" s="23"/>
      <c r="C34" s="18" t="s">
        <v>194</v>
      </c>
      <c r="D34" s="18" t="s">
        <v>195</v>
      </c>
      <c r="E34" s="18" t="s">
        <v>197</v>
      </c>
      <c r="F34" s="13"/>
    </row>
    <row r="35" spans="1:6" ht="63">
      <c r="A35" s="15" t="s">
        <v>335</v>
      </c>
      <c r="B35" s="23"/>
      <c r="C35" s="18" t="s">
        <v>194</v>
      </c>
      <c r="D35" s="18" t="s">
        <v>195</v>
      </c>
      <c r="E35" s="18" t="s">
        <v>198</v>
      </c>
      <c r="F35" s="13"/>
    </row>
    <row r="36" spans="1:6" ht="31.5">
      <c r="A36" s="15" t="s">
        <v>336</v>
      </c>
      <c r="B36" s="24"/>
      <c r="C36" s="18" t="s">
        <v>208</v>
      </c>
      <c r="D36" s="18" t="s">
        <v>209</v>
      </c>
      <c r="E36" s="18" t="s">
        <v>210</v>
      </c>
      <c r="F36" s="13"/>
    </row>
    <row r="37" spans="1:6" ht="31.5">
      <c r="A37" s="15" t="s">
        <v>337</v>
      </c>
      <c r="B37" s="22" t="s">
        <v>214</v>
      </c>
      <c r="C37" s="18" t="s">
        <v>215</v>
      </c>
      <c r="D37" s="18" t="s">
        <v>216</v>
      </c>
      <c r="E37" s="18" t="s">
        <v>217</v>
      </c>
      <c r="F37" s="13"/>
    </row>
    <row r="38" spans="1:6" ht="31.5">
      <c r="A38" s="15" t="s">
        <v>338</v>
      </c>
      <c r="B38" s="23"/>
      <c r="C38" s="18" t="s">
        <v>215</v>
      </c>
      <c r="D38" s="18" t="s">
        <v>216</v>
      </c>
      <c r="E38" s="18" t="s">
        <v>218</v>
      </c>
      <c r="F38" s="13"/>
    </row>
    <row r="39" spans="1:6" ht="47.25">
      <c r="A39" s="15" t="s">
        <v>339</v>
      </c>
      <c r="B39" s="23"/>
      <c r="C39" s="18" t="s">
        <v>225</v>
      </c>
      <c r="D39" s="18" t="s">
        <v>226</v>
      </c>
      <c r="E39" s="18" t="s">
        <v>227</v>
      </c>
      <c r="F39" s="13"/>
    </row>
    <row r="40" spans="1:6" ht="47.25">
      <c r="A40" s="15" t="s">
        <v>340</v>
      </c>
      <c r="B40" s="23"/>
      <c r="C40" s="18" t="s">
        <v>225</v>
      </c>
      <c r="D40" s="18" t="s">
        <v>226</v>
      </c>
      <c r="E40" s="18" t="s">
        <v>228</v>
      </c>
      <c r="F40" s="13"/>
    </row>
    <row r="41" spans="1:6" ht="47.25">
      <c r="A41" s="15" t="s">
        <v>341</v>
      </c>
      <c r="B41" s="23"/>
      <c r="C41" s="18" t="s">
        <v>225</v>
      </c>
      <c r="D41" s="18" t="s">
        <v>226</v>
      </c>
      <c r="E41" s="18" t="s">
        <v>229</v>
      </c>
      <c r="F41" s="13"/>
    </row>
    <row r="42" spans="1:6" ht="47.25">
      <c r="A42" s="15" t="s">
        <v>342</v>
      </c>
      <c r="B42" s="23"/>
      <c r="C42" s="18" t="s">
        <v>239</v>
      </c>
      <c r="D42" s="18" t="s">
        <v>240</v>
      </c>
      <c r="E42" s="18" t="s">
        <v>241</v>
      </c>
      <c r="F42" s="13"/>
    </row>
    <row r="43" spans="1:6" ht="47.25">
      <c r="A43" s="15" t="s">
        <v>343</v>
      </c>
      <c r="B43" s="23"/>
      <c r="C43" s="18" t="s">
        <v>239</v>
      </c>
      <c r="D43" s="18" t="s">
        <v>240</v>
      </c>
      <c r="E43" s="18" t="s">
        <v>242</v>
      </c>
      <c r="F43" s="13"/>
    </row>
    <row r="44" spans="1:6" ht="47.25">
      <c r="A44" s="15" t="s">
        <v>344</v>
      </c>
      <c r="B44" s="23"/>
      <c r="C44" s="18" t="s">
        <v>250</v>
      </c>
      <c r="D44" s="18" t="s">
        <v>251</v>
      </c>
      <c r="E44" s="18" t="s">
        <v>252</v>
      </c>
      <c r="F44" s="13"/>
    </row>
    <row r="45" spans="1:6" ht="47.25">
      <c r="A45" s="15" t="s">
        <v>345</v>
      </c>
      <c r="B45" s="24"/>
      <c r="C45" s="18" t="s">
        <v>250</v>
      </c>
      <c r="D45" s="18" t="s">
        <v>251</v>
      </c>
      <c r="E45" s="18" t="s">
        <v>253</v>
      </c>
      <c r="F45" s="13"/>
    </row>
    <row r="46" spans="1:6" ht="47.25">
      <c r="A46" s="15" t="s">
        <v>346</v>
      </c>
      <c r="B46" s="22" t="s">
        <v>262</v>
      </c>
      <c r="C46" s="18" t="s">
        <v>273</v>
      </c>
      <c r="D46" s="18" t="s">
        <v>274</v>
      </c>
      <c r="E46" s="18" t="s">
        <v>275</v>
      </c>
      <c r="F46" s="13"/>
    </row>
    <row r="47" spans="1:6" ht="47.25">
      <c r="A47" s="15" t="s">
        <v>347</v>
      </c>
      <c r="B47" s="23"/>
      <c r="C47" s="18" t="s">
        <v>273</v>
      </c>
      <c r="D47" s="18" t="s">
        <v>274</v>
      </c>
      <c r="E47" s="18" t="s">
        <v>276</v>
      </c>
      <c r="F47" s="13"/>
    </row>
    <row r="48" spans="1:6" ht="47.25">
      <c r="A48" s="15" t="s">
        <v>348</v>
      </c>
      <c r="B48" s="23"/>
      <c r="C48" s="18" t="s">
        <v>273</v>
      </c>
      <c r="D48" s="18" t="s">
        <v>274</v>
      </c>
      <c r="E48" s="18" t="s">
        <v>277</v>
      </c>
      <c r="F48" s="13"/>
    </row>
    <row r="49" spans="1:6" ht="47.25">
      <c r="A49" s="15" t="s">
        <v>349</v>
      </c>
      <c r="B49" s="23"/>
      <c r="C49" s="18" t="s">
        <v>290</v>
      </c>
      <c r="D49" s="18" t="s">
        <v>291</v>
      </c>
      <c r="E49" s="18" t="s">
        <v>292</v>
      </c>
      <c r="F49" s="13"/>
    </row>
    <row r="50" spans="1:6" ht="47.25">
      <c r="A50" s="15" t="s">
        <v>350</v>
      </c>
      <c r="B50" s="24"/>
      <c r="C50" s="18" t="s">
        <v>290</v>
      </c>
      <c r="D50" s="18" t="s">
        <v>291</v>
      </c>
      <c r="E50" s="18" t="s">
        <v>293</v>
      </c>
      <c r="F50" s="13"/>
    </row>
  </sheetData>
  <mergeCells count="6">
    <mergeCell ref="B21:B25"/>
    <mergeCell ref="B26:B36"/>
    <mergeCell ref="B37:B45"/>
    <mergeCell ref="B46:B50"/>
    <mergeCell ref="B8:B20"/>
    <mergeCell ref="B2: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EF039-8A66-4404-8456-F7DAE3E460EE}">
  <dimension ref="A1:G53"/>
  <sheetViews>
    <sheetView tabSelected="1" topLeftCell="A47" zoomScale="70" zoomScaleNormal="70" workbookViewId="0">
      <selection activeCell="C49" sqref="C49:C51"/>
    </sheetView>
  </sheetViews>
  <sheetFormatPr defaultRowHeight="15.75"/>
  <cols>
    <col min="1" max="1" width="9" style="12"/>
    <col min="2" max="2" width="24.25" style="12" bestFit="1" customWidth="1"/>
    <col min="3" max="3" width="27.625" style="12" customWidth="1"/>
    <col min="4" max="4" width="55.75" style="12" customWidth="1"/>
    <col min="5" max="5" width="54.5" style="12" customWidth="1"/>
    <col min="6" max="16384" width="9" style="12"/>
  </cols>
  <sheetData>
    <row r="1" spans="1:7">
      <c r="A1" s="14" t="s">
        <v>567</v>
      </c>
      <c r="B1" s="14" t="s">
        <v>569</v>
      </c>
      <c r="C1" s="14" t="s">
        <v>568</v>
      </c>
      <c r="D1" s="14" t="s">
        <v>570</v>
      </c>
      <c r="E1" s="14" t="s">
        <v>571</v>
      </c>
    </row>
    <row r="2" spans="1:7" ht="15.75" customHeight="1">
      <c r="A2" s="15" t="s">
        <v>351</v>
      </c>
      <c r="B2" s="16" t="s">
        <v>14</v>
      </c>
      <c r="C2" s="21" t="s">
        <v>15</v>
      </c>
      <c r="D2" s="18" t="s">
        <v>16</v>
      </c>
      <c r="E2" s="18" t="s">
        <v>24</v>
      </c>
      <c r="F2" s="13"/>
      <c r="G2" s="13"/>
    </row>
    <row r="3" spans="1:7" ht="15.75" customHeight="1">
      <c r="A3" s="15" t="s">
        <v>352</v>
      </c>
      <c r="B3" s="16"/>
      <c r="C3" s="21"/>
      <c r="D3" s="18" t="s">
        <v>16</v>
      </c>
      <c r="E3" s="18" t="s">
        <v>25</v>
      </c>
      <c r="F3" s="13"/>
      <c r="G3" s="13"/>
    </row>
    <row r="4" spans="1:7" ht="15.75" customHeight="1">
      <c r="A4" s="15" t="s">
        <v>353</v>
      </c>
      <c r="B4" s="16"/>
      <c r="C4" s="21"/>
      <c r="D4" s="18" t="s">
        <v>16</v>
      </c>
      <c r="E4" s="18" t="s">
        <v>20</v>
      </c>
      <c r="F4" s="13"/>
      <c r="G4" s="13"/>
    </row>
    <row r="5" spans="1:7" ht="15.75" customHeight="1">
      <c r="A5" s="15" t="s">
        <v>354</v>
      </c>
      <c r="B5" s="16"/>
      <c r="C5" s="21"/>
      <c r="D5" s="18" t="s">
        <v>16</v>
      </c>
      <c r="E5" s="18" t="s">
        <v>22</v>
      </c>
      <c r="F5" s="13"/>
      <c r="G5" s="13"/>
    </row>
    <row r="6" spans="1:7" ht="15.75" customHeight="1">
      <c r="A6" s="15" t="s">
        <v>355</v>
      </c>
      <c r="B6" s="16"/>
      <c r="C6" s="18" t="s">
        <v>42</v>
      </c>
      <c r="D6" s="18" t="s">
        <v>43</v>
      </c>
      <c r="E6" s="18" t="s">
        <v>44</v>
      </c>
      <c r="F6" s="13"/>
      <c r="G6" s="13"/>
    </row>
    <row r="7" spans="1:7" ht="15.75" customHeight="1">
      <c r="A7" s="15" t="s">
        <v>356</v>
      </c>
      <c r="B7" s="16"/>
      <c r="C7" s="21" t="s">
        <v>51</v>
      </c>
      <c r="D7" s="18" t="s">
        <v>52</v>
      </c>
      <c r="E7" s="18" t="s">
        <v>53</v>
      </c>
      <c r="F7" s="13"/>
      <c r="G7" s="13"/>
    </row>
    <row r="8" spans="1:7" ht="15.75" customHeight="1">
      <c r="A8" s="15" t="s">
        <v>357</v>
      </c>
      <c r="B8" s="16"/>
      <c r="C8" s="21"/>
      <c r="D8" s="18" t="s">
        <v>52</v>
      </c>
      <c r="E8" s="18" t="s">
        <v>54</v>
      </c>
      <c r="F8" s="13"/>
      <c r="G8" s="13"/>
    </row>
    <row r="9" spans="1:7" ht="31.5">
      <c r="A9" s="15" t="s">
        <v>358</v>
      </c>
      <c r="B9" s="16" t="s">
        <v>61</v>
      </c>
      <c r="C9" s="21" t="s">
        <v>62</v>
      </c>
      <c r="D9" s="18" t="s">
        <v>63</v>
      </c>
      <c r="E9" s="18" t="s">
        <v>64</v>
      </c>
      <c r="F9" s="13"/>
      <c r="G9" s="13"/>
    </row>
    <row r="10" spans="1:7" ht="31.5">
      <c r="A10" s="15" t="s">
        <v>359</v>
      </c>
      <c r="B10" s="16"/>
      <c r="C10" s="21"/>
      <c r="D10" s="18" t="s">
        <v>63</v>
      </c>
      <c r="E10" s="18" t="s">
        <v>65</v>
      </c>
      <c r="F10" s="13"/>
      <c r="G10" s="13"/>
    </row>
    <row r="11" spans="1:7" ht="47.25">
      <c r="A11" s="15" t="s">
        <v>360</v>
      </c>
      <c r="B11" s="16"/>
      <c r="C11" s="21" t="s">
        <v>72</v>
      </c>
      <c r="D11" s="18" t="s">
        <v>73</v>
      </c>
      <c r="E11" s="18" t="s">
        <v>74</v>
      </c>
      <c r="F11" s="13"/>
      <c r="G11" s="13"/>
    </row>
    <row r="12" spans="1:7" ht="47.25">
      <c r="A12" s="15" t="s">
        <v>361</v>
      </c>
      <c r="B12" s="16"/>
      <c r="C12" s="21"/>
      <c r="D12" s="18" t="s">
        <v>73</v>
      </c>
      <c r="E12" s="18" t="s">
        <v>76</v>
      </c>
      <c r="F12" s="13"/>
      <c r="G12" s="13"/>
    </row>
    <row r="13" spans="1:7" ht="47.25">
      <c r="A13" s="15" t="s">
        <v>362</v>
      </c>
      <c r="B13" s="16"/>
      <c r="C13" s="21" t="s">
        <v>86</v>
      </c>
      <c r="D13" s="18" t="s">
        <v>87</v>
      </c>
      <c r="E13" s="18" t="s">
        <v>88</v>
      </c>
      <c r="F13" s="13"/>
      <c r="G13" s="13"/>
    </row>
    <row r="14" spans="1:7" ht="47.25">
      <c r="A14" s="15" t="s">
        <v>363</v>
      </c>
      <c r="B14" s="16"/>
      <c r="C14" s="21"/>
      <c r="D14" s="18" t="s">
        <v>87</v>
      </c>
      <c r="E14" s="18" t="s">
        <v>89</v>
      </c>
      <c r="F14" s="13"/>
      <c r="G14" s="13"/>
    </row>
    <row r="15" spans="1:7" ht="47.25">
      <c r="A15" s="15" t="s">
        <v>364</v>
      </c>
      <c r="B15" s="16"/>
      <c r="C15" s="18" t="s">
        <v>96</v>
      </c>
      <c r="D15" s="18" t="s">
        <v>97</v>
      </c>
      <c r="E15" s="18" t="s">
        <v>98</v>
      </c>
      <c r="F15" s="13"/>
      <c r="G15" s="13"/>
    </row>
    <row r="16" spans="1:7" ht="63">
      <c r="A16" s="15" t="s">
        <v>365</v>
      </c>
      <c r="B16" s="16"/>
      <c r="C16" s="21" t="s">
        <v>102</v>
      </c>
      <c r="D16" s="18" t="s">
        <v>103</v>
      </c>
      <c r="E16" s="18" t="s">
        <v>107</v>
      </c>
      <c r="F16" s="13"/>
      <c r="G16" s="13"/>
    </row>
    <row r="17" spans="1:7" ht="63">
      <c r="A17" s="15" t="s">
        <v>366</v>
      </c>
      <c r="B17" s="16"/>
      <c r="C17" s="21"/>
      <c r="D17" s="18" t="s">
        <v>103</v>
      </c>
      <c r="E17" s="18" t="s">
        <v>105</v>
      </c>
      <c r="F17" s="13"/>
      <c r="G17" s="13"/>
    </row>
    <row r="18" spans="1:7" ht="63">
      <c r="A18" s="15" t="s">
        <v>367</v>
      </c>
      <c r="B18" s="16"/>
      <c r="C18" s="21"/>
      <c r="D18" s="18" t="s">
        <v>103</v>
      </c>
      <c r="E18" s="18" t="s">
        <v>106</v>
      </c>
      <c r="F18" s="13"/>
      <c r="G18" s="13"/>
    </row>
    <row r="19" spans="1:7" ht="47.25">
      <c r="A19" s="15" t="s">
        <v>368</v>
      </c>
      <c r="B19" s="16"/>
      <c r="C19" s="21" t="s">
        <v>117</v>
      </c>
      <c r="D19" s="18" t="s">
        <v>118</v>
      </c>
      <c r="E19" s="18" t="s">
        <v>119</v>
      </c>
      <c r="F19" s="13"/>
      <c r="G19" s="13"/>
    </row>
    <row r="20" spans="1:7" ht="47.25">
      <c r="A20" s="15" t="s">
        <v>369</v>
      </c>
      <c r="B20" s="16"/>
      <c r="C20" s="21"/>
      <c r="D20" s="18" t="s">
        <v>118</v>
      </c>
      <c r="E20" s="18" t="s">
        <v>120</v>
      </c>
      <c r="F20" s="13"/>
      <c r="G20" s="13"/>
    </row>
    <row r="21" spans="1:7" ht="47.25">
      <c r="A21" s="15" t="s">
        <v>370</v>
      </c>
      <c r="B21" s="16"/>
      <c r="C21" s="21"/>
      <c r="D21" s="18" t="s">
        <v>118</v>
      </c>
      <c r="E21" s="18" t="s">
        <v>121</v>
      </c>
      <c r="F21" s="13"/>
      <c r="G21" s="13"/>
    </row>
    <row r="22" spans="1:7" ht="31.5">
      <c r="A22" s="15" t="s">
        <v>371</v>
      </c>
      <c r="B22" s="16" t="s">
        <v>131</v>
      </c>
      <c r="C22" s="21" t="s">
        <v>132</v>
      </c>
      <c r="D22" s="18" t="s">
        <v>133</v>
      </c>
      <c r="E22" s="18" t="s">
        <v>134</v>
      </c>
      <c r="F22" s="13"/>
      <c r="G22" s="13"/>
    </row>
    <row r="23" spans="1:7" ht="31.5">
      <c r="A23" s="15" t="s">
        <v>372</v>
      </c>
      <c r="B23" s="16"/>
      <c r="C23" s="21"/>
      <c r="D23" s="18" t="s">
        <v>133</v>
      </c>
      <c r="E23" s="18" t="s">
        <v>135</v>
      </c>
      <c r="F23" s="13"/>
      <c r="G23" s="13"/>
    </row>
    <row r="24" spans="1:7" ht="47.25">
      <c r="A24" s="15" t="s">
        <v>373</v>
      </c>
      <c r="B24" s="16"/>
      <c r="C24" s="18" t="s">
        <v>142</v>
      </c>
      <c r="D24" s="18" t="s">
        <v>143</v>
      </c>
      <c r="E24" s="18" t="s">
        <v>144</v>
      </c>
      <c r="F24" s="13"/>
      <c r="G24" s="13"/>
    </row>
    <row r="25" spans="1:7" ht="31.5">
      <c r="A25" s="15" t="s">
        <v>374</v>
      </c>
      <c r="B25" s="16"/>
      <c r="C25" s="18" t="s">
        <v>148</v>
      </c>
      <c r="D25" s="18" t="s">
        <v>149</v>
      </c>
      <c r="E25" s="18" t="s">
        <v>150</v>
      </c>
      <c r="F25" s="13"/>
      <c r="G25" s="13"/>
    </row>
    <row r="26" spans="1:7" ht="47.25">
      <c r="A26" s="15" t="s">
        <v>375</v>
      </c>
      <c r="B26" s="16"/>
      <c r="C26" s="18" t="s">
        <v>154</v>
      </c>
      <c r="D26" s="18" t="s">
        <v>155</v>
      </c>
      <c r="E26" s="18" t="s">
        <v>156</v>
      </c>
      <c r="F26" s="13"/>
      <c r="G26" s="13"/>
    </row>
    <row r="27" spans="1:7" ht="47.25">
      <c r="A27" s="15" t="s">
        <v>376</v>
      </c>
      <c r="B27" s="16" t="s">
        <v>160</v>
      </c>
      <c r="C27" s="21" t="s">
        <v>161</v>
      </c>
      <c r="D27" s="18" t="s">
        <v>162</v>
      </c>
      <c r="E27" s="18" t="s">
        <v>163</v>
      </c>
      <c r="F27" s="13"/>
      <c r="G27" s="13"/>
    </row>
    <row r="28" spans="1:7" ht="47.25">
      <c r="A28" s="15" t="s">
        <v>377</v>
      </c>
      <c r="B28" s="16"/>
      <c r="C28" s="21"/>
      <c r="D28" s="18" t="s">
        <v>162</v>
      </c>
      <c r="E28" s="18" t="s">
        <v>164</v>
      </c>
      <c r="F28" s="13"/>
      <c r="G28" s="13"/>
    </row>
    <row r="29" spans="1:7" ht="47.25">
      <c r="A29" s="15" t="s">
        <v>378</v>
      </c>
      <c r="B29" s="16"/>
      <c r="C29" s="21"/>
      <c r="D29" s="18" t="s">
        <v>162</v>
      </c>
      <c r="E29" s="18" t="s">
        <v>167</v>
      </c>
      <c r="F29" s="13"/>
      <c r="G29" s="13"/>
    </row>
    <row r="30" spans="1:7" ht="47.25">
      <c r="A30" s="15" t="s">
        <v>379</v>
      </c>
      <c r="B30" s="16"/>
      <c r="C30" s="21"/>
      <c r="D30" s="18" t="s">
        <v>162</v>
      </c>
      <c r="E30" s="18" t="s">
        <v>166</v>
      </c>
      <c r="F30" s="13"/>
      <c r="G30" s="13"/>
    </row>
    <row r="31" spans="1:7" ht="78.75">
      <c r="A31" s="15" t="s">
        <v>380</v>
      </c>
      <c r="B31" s="16"/>
      <c r="C31" s="21" t="s">
        <v>180</v>
      </c>
      <c r="D31" s="18" t="s">
        <v>181</v>
      </c>
      <c r="E31" s="18" t="s">
        <v>182</v>
      </c>
      <c r="F31" s="13"/>
      <c r="G31" s="13"/>
    </row>
    <row r="32" spans="1:7" ht="78.75">
      <c r="A32" s="15" t="s">
        <v>381</v>
      </c>
      <c r="B32" s="16"/>
      <c r="C32" s="21"/>
      <c r="D32" s="18" t="s">
        <v>181</v>
      </c>
      <c r="E32" s="18" t="s">
        <v>183</v>
      </c>
      <c r="F32" s="13"/>
      <c r="G32" s="13"/>
    </row>
    <row r="33" spans="1:7" ht="78.75">
      <c r="A33" s="15" t="s">
        <v>382</v>
      </c>
      <c r="B33" s="16"/>
      <c r="C33" s="21"/>
      <c r="D33" s="18" t="s">
        <v>181</v>
      </c>
      <c r="E33" s="18" t="s">
        <v>184</v>
      </c>
      <c r="F33" s="13"/>
      <c r="G33" s="13"/>
    </row>
    <row r="34" spans="1:7" ht="78.75">
      <c r="A34" s="15" t="s">
        <v>383</v>
      </c>
      <c r="B34" s="16"/>
      <c r="C34" s="21" t="s">
        <v>194</v>
      </c>
      <c r="D34" s="18" t="s">
        <v>195</v>
      </c>
      <c r="E34" s="18" t="s">
        <v>196</v>
      </c>
      <c r="F34" s="13"/>
      <c r="G34" s="13"/>
    </row>
    <row r="35" spans="1:7" ht="78.75">
      <c r="A35" s="15" t="s">
        <v>384</v>
      </c>
      <c r="B35" s="16"/>
      <c r="C35" s="21"/>
      <c r="D35" s="18" t="s">
        <v>195</v>
      </c>
      <c r="E35" s="18" t="s">
        <v>197</v>
      </c>
      <c r="F35" s="13"/>
      <c r="G35" s="13"/>
    </row>
    <row r="36" spans="1:7" ht="78.75">
      <c r="A36" s="15" t="s">
        <v>385</v>
      </c>
      <c r="B36" s="16"/>
      <c r="C36" s="21"/>
      <c r="D36" s="18" t="s">
        <v>195</v>
      </c>
      <c r="E36" s="18" t="s">
        <v>198</v>
      </c>
      <c r="F36" s="13"/>
      <c r="G36" s="13"/>
    </row>
    <row r="37" spans="1:7" ht="31.5">
      <c r="A37" s="15" t="s">
        <v>386</v>
      </c>
      <c r="B37" s="16"/>
      <c r="C37" s="18" t="s">
        <v>208</v>
      </c>
      <c r="D37" s="18" t="s">
        <v>209</v>
      </c>
      <c r="E37" s="18" t="s">
        <v>210</v>
      </c>
      <c r="F37" s="13"/>
      <c r="G37" s="13"/>
    </row>
    <row r="38" spans="1:7" ht="47.25">
      <c r="A38" s="15" t="s">
        <v>387</v>
      </c>
      <c r="B38" s="16" t="s">
        <v>214</v>
      </c>
      <c r="C38" s="21" t="s">
        <v>215</v>
      </c>
      <c r="D38" s="18" t="s">
        <v>216</v>
      </c>
      <c r="E38" s="18" t="s">
        <v>217</v>
      </c>
      <c r="F38" s="13"/>
      <c r="G38" s="13"/>
    </row>
    <row r="39" spans="1:7" ht="47.25">
      <c r="A39" s="15" t="s">
        <v>388</v>
      </c>
      <c r="B39" s="16"/>
      <c r="C39" s="21"/>
      <c r="D39" s="18" t="s">
        <v>216</v>
      </c>
      <c r="E39" s="18" t="s">
        <v>218</v>
      </c>
      <c r="F39" s="13"/>
      <c r="G39" s="13"/>
    </row>
    <row r="40" spans="1:7" ht="63">
      <c r="A40" s="15" t="s">
        <v>389</v>
      </c>
      <c r="B40" s="16"/>
      <c r="C40" s="21" t="s">
        <v>225</v>
      </c>
      <c r="D40" s="18" t="s">
        <v>226</v>
      </c>
      <c r="E40" s="18" t="s">
        <v>227</v>
      </c>
      <c r="F40" s="13"/>
      <c r="G40" s="13"/>
    </row>
    <row r="41" spans="1:7" ht="63">
      <c r="A41" s="15" t="s">
        <v>390</v>
      </c>
      <c r="B41" s="16"/>
      <c r="C41" s="21"/>
      <c r="D41" s="18" t="s">
        <v>226</v>
      </c>
      <c r="E41" s="18" t="s">
        <v>228</v>
      </c>
      <c r="F41" s="13"/>
      <c r="G41" s="13"/>
    </row>
    <row r="42" spans="1:7" ht="63">
      <c r="A42" s="15" t="s">
        <v>391</v>
      </c>
      <c r="B42" s="16"/>
      <c r="C42" s="21"/>
      <c r="D42" s="18" t="s">
        <v>226</v>
      </c>
      <c r="E42" s="18" t="s">
        <v>229</v>
      </c>
      <c r="F42" s="13"/>
      <c r="G42" s="13"/>
    </row>
    <row r="43" spans="1:7" ht="63">
      <c r="A43" s="15" t="s">
        <v>392</v>
      </c>
      <c r="B43" s="16"/>
      <c r="C43" s="21" t="s">
        <v>239</v>
      </c>
      <c r="D43" s="18" t="s">
        <v>240</v>
      </c>
      <c r="E43" s="18" t="s">
        <v>241</v>
      </c>
      <c r="F43" s="13"/>
      <c r="G43" s="13"/>
    </row>
    <row r="44" spans="1:7" ht="63">
      <c r="A44" s="15" t="s">
        <v>393</v>
      </c>
      <c r="B44" s="16"/>
      <c r="C44" s="21"/>
      <c r="D44" s="18" t="s">
        <v>240</v>
      </c>
      <c r="E44" s="18" t="s">
        <v>243</v>
      </c>
      <c r="F44" s="13"/>
      <c r="G44" s="13"/>
    </row>
    <row r="45" spans="1:7" ht="47.25">
      <c r="A45" s="15" t="s">
        <v>394</v>
      </c>
      <c r="B45" s="16"/>
      <c r="C45" s="21" t="s">
        <v>250</v>
      </c>
      <c r="D45" s="18" t="s">
        <v>251</v>
      </c>
      <c r="E45" s="18" t="s">
        <v>252</v>
      </c>
      <c r="F45" s="13"/>
      <c r="G45" s="13"/>
    </row>
    <row r="46" spans="1:7" ht="47.25">
      <c r="A46" s="15" t="s">
        <v>395</v>
      </c>
      <c r="B46" s="16"/>
      <c r="C46" s="21"/>
      <c r="D46" s="18" t="s">
        <v>251</v>
      </c>
      <c r="E46" s="18" t="s">
        <v>253</v>
      </c>
      <c r="F46" s="13"/>
      <c r="G46" s="13"/>
    </row>
    <row r="47" spans="1:7" ht="47.25">
      <c r="A47" s="15" t="s">
        <v>396</v>
      </c>
      <c r="B47" s="16" t="s">
        <v>262</v>
      </c>
      <c r="C47" s="21" t="s">
        <v>263</v>
      </c>
      <c r="D47" s="18" t="s">
        <v>264</v>
      </c>
      <c r="E47" s="18" t="s">
        <v>265</v>
      </c>
      <c r="F47" s="13"/>
      <c r="G47" s="13"/>
    </row>
    <row r="48" spans="1:7" ht="47.25">
      <c r="A48" s="15" t="s">
        <v>397</v>
      </c>
      <c r="B48" s="16"/>
      <c r="C48" s="21"/>
      <c r="D48" s="18" t="s">
        <v>264</v>
      </c>
      <c r="E48" s="18" t="s">
        <v>266</v>
      </c>
      <c r="F48" s="13"/>
      <c r="G48" s="13"/>
    </row>
    <row r="49" spans="1:7" ht="47.25">
      <c r="A49" s="15" t="s">
        <v>398</v>
      </c>
      <c r="B49" s="16"/>
      <c r="C49" s="21" t="s">
        <v>273</v>
      </c>
      <c r="D49" s="18" t="s">
        <v>274</v>
      </c>
      <c r="E49" s="18" t="s">
        <v>278</v>
      </c>
      <c r="F49" s="13"/>
      <c r="G49" s="13"/>
    </row>
    <row r="50" spans="1:7" ht="47.25">
      <c r="A50" s="15" t="s">
        <v>399</v>
      </c>
      <c r="B50" s="16"/>
      <c r="C50" s="21"/>
      <c r="D50" s="18" t="s">
        <v>274</v>
      </c>
      <c r="E50" s="18" t="s">
        <v>279</v>
      </c>
      <c r="F50" s="13"/>
      <c r="G50" s="13"/>
    </row>
    <row r="51" spans="1:7" ht="47.25">
      <c r="A51" s="15" t="s">
        <v>400</v>
      </c>
      <c r="B51" s="16"/>
      <c r="C51" s="21"/>
      <c r="D51" s="18" t="s">
        <v>274</v>
      </c>
      <c r="E51" s="18" t="s">
        <v>280</v>
      </c>
      <c r="F51" s="13"/>
      <c r="G51" s="13"/>
    </row>
    <row r="52" spans="1:7" ht="63">
      <c r="A52" s="15" t="s">
        <v>401</v>
      </c>
      <c r="B52" s="16"/>
      <c r="C52" s="21" t="s">
        <v>290</v>
      </c>
      <c r="D52" s="18" t="s">
        <v>291</v>
      </c>
      <c r="E52" s="18" t="s">
        <v>294</v>
      </c>
      <c r="F52" s="13"/>
      <c r="G52" s="13"/>
    </row>
    <row r="53" spans="1:7" ht="63">
      <c r="A53" s="15" t="s">
        <v>402</v>
      </c>
      <c r="B53" s="16"/>
      <c r="C53" s="21"/>
      <c r="D53" s="18" t="s">
        <v>291</v>
      </c>
      <c r="E53" s="18" t="s">
        <v>295</v>
      </c>
      <c r="F53" s="13"/>
      <c r="G53" s="13"/>
    </row>
  </sheetData>
  <mergeCells count="24">
    <mergeCell ref="C40:C42"/>
    <mergeCell ref="C43:C44"/>
    <mergeCell ref="C45:C46"/>
    <mergeCell ref="C47:C48"/>
    <mergeCell ref="C49:C51"/>
    <mergeCell ref="C52:C53"/>
    <mergeCell ref="C19:C21"/>
    <mergeCell ref="C22:C23"/>
    <mergeCell ref="C27:C30"/>
    <mergeCell ref="C31:C33"/>
    <mergeCell ref="C34:C36"/>
    <mergeCell ref="C38:C39"/>
    <mergeCell ref="C2:C5"/>
    <mergeCell ref="C7:C8"/>
    <mergeCell ref="C9:C10"/>
    <mergeCell ref="C11:C12"/>
    <mergeCell ref="C13:C14"/>
    <mergeCell ref="C16:C18"/>
    <mergeCell ref="B2:B8"/>
    <mergeCell ref="B9:B21"/>
    <mergeCell ref="B22:B26"/>
    <mergeCell ref="B27:B37"/>
    <mergeCell ref="B38:B46"/>
    <mergeCell ref="B47:B5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937BA-3886-4977-83B1-D71904D38919}">
  <dimension ref="A1:E55"/>
  <sheetViews>
    <sheetView topLeftCell="E1" zoomScaleNormal="100" workbookViewId="0">
      <selection activeCell="F1" sqref="F1:O1048576"/>
    </sheetView>
  </sheetViews>
  <sheetFormatPr defaultRowHeight="15.75"/>
  <cols>
    <col min="1" max="1" width="8.625" style="12" bestFit="1" customWidth="1"/>
    <col min="2" max="2" width="11.375" style="12" customWidth="1"/>
    <col min="3" max="3" width="18.75" style="12" customWidth="1"/>
    <col min="4" max="4" width="76.625" style="12" customWidth="1"/>
    <col min="5" max="5" width="61.375" style="12" customWidth="1"/>
    <col min="6" max="16384" width="9" style="12"/>
  </cols>
  <sheetData>
    <row r="1" spans="1:5">
      <c r="A1" s="14" t="s">
        <v>567</v>
      </c>
      <c r="B1" s="14" t="s">
        <v>569</v>
      </c>
      <c r="C1" s="14" t="s">
        <v>568</v>
      </c>
      <c r="D1" s="14" t="s">
        <v>570</v>
      </c>
      <c r="E1" s="14" t="s">
        <v>571</v>
      </c>
    </row>
    <row r="2" spans="1:5" ht="47.25">
      <c r="A2" s="15" t="s">
        <v>403</v>
      </c>
      <c r="B2" s="16" t="s">
        <v>14</v>
      </c>
      <c r="C2" s="17" t="s">
        <v>15</v>
      </c>
      <c r="D2" s="18" t="s">
        <v>16</v>
      </c>
      <c r="E2" s="18" t="s">
        <v>28</v>
      </c>
    </row>
    <row r="3" spans="1:5" ht="47.25">
      <c r="A3" s="15" t="s">
        <v>404</v>
      </c>
      <c r="B3" s="16"/>
      <c r="C3" s="17"/>
      <c r="D3" s="18" t="s">
        <v>16</v>
      </c>
      <c r="E3" s="18" t="s">
        <v>29</v>
      </c>
    </row>
    <row r="4" spans="1:5" ht="47.25">
      <c r="A4" s="15" t="s">
        <v>405</v>
      </c>
      <c r="B4" s="16"/>
      <c r="C4" s="17"/>
      <c r="D4" s="18" t="s">
        <v>16</v>
      </c>
      <c r="E4" s="18" t="s">
        <v>30</v>
      </c>
    </row>
    <row r="5" spans="1:5" ht="47.25">
      <c r="A5" s="15" t="s">
        <v>406</v>
      </c>
      <c r="B5" s="16"/>
      <c r="C5" s="17"/>
      <c r="D5" s="18" t="s">
        <v>16</v>
      </c>
      <c r="E5" s="18" t="s">
        <v>31</v>
      </c>
    </row>
    <row r="6" spans="1:5" ht="31.5">
      <c r="A6" s="15" t="s">
        <v>407</v>
      </c>
      <c r="B6" s="16"/>
      <c r="C6" s="17" t="s">
        <v>42</v>
      </c>
      <c r="D6" s="18" t="s">
        <v>43</v>
      </c>
      <c r="E6" s="18" t="s">
        <v>45</v>
      </c>
    </row>
    <row r="7" spans="1:5" ht="31.5">
      <c r="A7" s="15" t="s">
        <v>408</v>
      </c>
      <c r="B7" s="16"/>
      <c r="C7" s="17"/>
      <c r="D7" s="18" t="s">
        <v>43</v>
      </c>
      <c r="E7" s="18" t="s">
        <v>46</v>
      </c>
    </row>
    <row r="8" spans="1:5" ht="31.5">
      <c r="A8" s="15" t="s">
        <v>409</v>
      </c>
      <c r="B8" s="16"/>
      <c r="C8" s="17" t="s">
        <v>51</v>
      </c>
      <c r="D8" s="18" t="s">
        <v>52</v>
      </c>
      <c r="E8" s="18" t="s">
        <v>55</v>
      </c>
    </row>
    <row r="9" spans="1:5" ht="31.5">
      <c r="A9" s="15" t="s">
        <v>410</v>
      </c>
      <c r="B9" s="16"/>
      <c r="C9" s="17"/>
      <c r="D9" s="18" t="s">
        <v>52</v>
      </c>
      <c r="E9" s="18" t="s">
        <v>56</v>
      </c>
    </row>
    <row r="10" spans="1:5" ht="31.5">
      <c r="A10" s="15" t="s">
        <v>411</v>
      </c>
      <c r="B10" s="16" t="s">
        <v>61</v>
      </c>
      <c r="C10" s="17" t="s">
        <v>62</v>
      </c>
      <c r="D10" s="18" t="s">
        <v>63</v>
      </c>
      <c r="E10" s="18" t="s">
        <v>66</v>
      </c>
    </row>
    <row r="11" spans="1:5" ht="31.5">
      <c r="A11" s="15" t="s">
        <v>412</v>
      </c>
      <c r="B11" s="16"/>
      <c r="C11" s="17"/>
      <c r="D11" s="18" t="s">
        <v>63</v>
      </c>
      <c r="E11" s="18" t="s">
        <v>67</v>
      </c>
    </row>
    <row r="12" spans="1:5" ht="31.5">
      <c r="A12" s="15" t="s">
        <v>413</v>
      </c>
      <c r="B12" s="16"/>
      <c r="C12" s="17" t="s">
        <v>72</v>
      </c>
      <c r="D12" s="18" t="s">
        <v>73</v>
      </c>
      <c r="E12" s="18" t="s">
        <v>77</v>
      </c>
    </row>
    <row r="13" spans="1:5" ht="47.25">
      <c r="A13" s="15" t="s">
        <v>414</v>
      </c>
      <c r="B13" s="16"/>
      <c r="C13" s="17"/>
      <c r="D13" s="18" t="s">
        <v>73</v>
      </c>
      <c r="E13" s="18" t="s">
        <v>78</v>
      </c>
    </row>
    <row r="14" spans="1:5" ht="31.5">
      <c r="A14" s="15" t="s">
        <v>415</v>
      </c>
      <c r="B14" s="16"/>
      <c r="C14" s="17"/>
      <c r="D14" s="18" t="s">
        <v>73</v>
      </c>
      <c r="E14" s="18" t="s">
        <v>79</v>
      </c>
    </row>
    <row r="15" spans="1:5" ht="31.5">
      <c r="A15" s="15" t="s">
        <v>416</v>
      </c>
      <c r="B15" s="16"/>
      <c r="C15" s="17" t="s">
        <v>86</v>
      </c>
      <c r="D15" s="18" t="s">
        <v>87</v>
      </c>
      <c r="E15" s="18" t="s">
        <v>90</v>
      </c>
    </row>
    <row r="16" spans="1:5" ht="31.5">
      <c r="A16" s="15" t="s">
        <v>417</v>
      </c>
      <c r="B16" s="16"/>
      <c r="C16" s="17"/>
      <c r="D16" s="18" t="s">
        <v>87</v>
      </c>
      <c r="E16" s="18" t="s">
        <v>91</v>
      </c>
    </row>
    <row r="17" spans="1:5" ht="31.5">
      <c r="A17" s="15" t="s">
        <v>418</v>
      </c>
      <c r="B17" s="16"/>
      <c r="C17" s="19" t="s">
        <v>96</v>
      </c>
      <c r="D17" s="18" t="s">
        <v>97</v>
      </c>
      <c r="E17" s="18" t="s">
        <v>99</v>
      </c>
    </row>
    <row r="18" spans="1:5" ht="47.25">
      <c r="A18" s="15" t="s">
        <v>419</v>
      </c>
      <c r="B18" s="16"/>
      <c r="C18" s="17" t="s">
        <v>102</v>
      </c>
      <c r="D18" s="18" t="s">
        <v>103</v>
      </c>
      <c r="E18" s="18" t="s">
        <v>108</v>
      </c>
    </row>
    <row r="19" spans="1:5" ht="47.25">
      <c r="A19" s="15" t="s">
        <v>420</v>
      </c>
      <c r="B19" s="16"/>
      <c r="C19" s="17"/>
      <c r="D19" s="18" t="s">
        <v>103</v>
      </c>
      <c r="E19" s="18" t="s">
        <v>109</v>
      </c>
    </row>
    <row r="20" spans="1:5" ht="47.25">
      <c r="A20" s="15" t="s">
        <v>421</v>
      </c>
      <c r="B20" s="16"/>
      <c r="C20" s="17"/>
      <c r="D20" s="18" t="s">
        <v>103</v>
      </c>
      <c r="E20" s="18" t="s">
        <v>110</v>
      </c>
    </row>
    <row r="21" spans="1:5" ht="31.5">
      <c r="A21" s="15" t="s">
        <v>422</v>
      </c>
      <c r="B21" s="16"/>
      <c r="C21" s="17" t="s">
        <v>117</v>
      </c>
      <c r="D21" s="18" t="s">
        <v>118</v>
      </c>
      <c r="E21" s="18" t="s">
        <v>122</v>
      </c>
    </row>
    <row r="22" spans="1:5" ht="31.5">
      <c r="A22" s="15" t="s">
        <v>423</v>
      </c>
      <c r="B22" s="16"/>
      <c r="C22" s="17"/>
      <c r="D22" s="18" t="s">
        <v>118</v>
      </c>
      <c r="E22" s="18" t="s">
        <v>123</v>
      </c>
    </row>
    <row r="23" spans="1:5" ht="31.5">
      <c r="A23" s="15" t="s">
        <v>424</v>
      </c>
      <c r="B23" s="16"/>
      <c r="C23" s="17"/>
      <c r="D23" s="18" t="s">
        <v>118</v>
      </c>
      <c r="E23" s="18" t="s">
        <v>124</v>
      </c>
    </row>
    <row r="24" spans="1:5" ht="31.5">
      <c r="A24" s="15" t="s">
        <v>425</v>
      </c>
      <c r="B24" s="16" t="s">
        <v>131</v>
      </c>
      <c r="C24" s="17" t="s">
        <v>132</v>
      </c>
      <c r="D24" s="18" t="s">
        <v>133</v>
      </c>
      <c r="E24" s="18" t="s">
        <v>136</v>
      </c>
    </row>
    <row r="25" spans="1:5" ht="31.5">
      <c r="A25" s="15" t="s">
        <v>426</v>
      </c>
      <c r="B25" s="16"/>
      <c r="C25" s="17"/>
      <c r="D25" s="18" t="s">
        <v>133</v>
      </c>
      <c r="E25" s="18" t="s">
        <v>137</v>
      </c>
    </row>
    <row r="26" spans="1:5" ht="47.25">
      <c r="A26" s="15" t="s">
        <v>427</v>
      </c>
      <c r="B26" s="16"/>
      <c r="C26" s="19" t="s">
        <v>142</v>
      </c>
      <c r="D26" s="18" t="s">
        <v>143</v>
      </c>
      <c r="E26" s="18" t="s">
        <v>145</v>
      </c>
    </row>
    <row r="27" spans="1:5" ht="31.5">
      <c r="A27" s="15" t="s">
        <v>428</v>
      </c>
      <c r="B27" s="16"/>
      <c r="C27" s="19" t="s">
        <v>148</v>
      </c>
      <c r="D27" s="18" t="s">
        <v>149</v>
      </c>
      <c r="E27" s="18" t="s">
        <v>151</v>
      </c>
    </row>
    <row r="28" spans="1:5" ht="47.25">
      <c r="A28" s="15" t="s">
        <v>429</v>
      </c>
      <c r="B28" s="16"/>
      <c r="C28" s="19" t="s">
        <v>154</v>
      </c>
      <c r="D28" s="18" t="s">
        <v>155</v>
      </c>
      <c r="E28" s="18" t="s">
        <v>157</v>
      </c>
    </row>
    <row r="29" spans="1:5" ht="31.5">
      <c r="A29" s="15" t="s">
        <v>430</v>
      </c>
      <c r="B29" s="20" t="s">
        <v>160</v>
      </c>
      <c r="C29" s="17" t="s">
        <v>161</v>
      </c>
      <c r="D29" s="18" t="s">
        <v>162</v>
      </c>
      <c r="E29" s="18" t="s">
        <v>168</v>
      </c>
    </row>
    <row r="30" spans="1:5" ht="31.5">
      <c r="A30" s="15" t="s">
        <v>431</v>
      </c>
      <c r="B30" s="20"/>
      <c r="C30" s="17"/>
      <c r="D30" s="18" t="s">
        <v>162</v>
      </c>
      <c r="E30" s="18" t="s">
        <v>169</v>
      </c>
    </row>
    <row r="31" spans="1:5" ht="31.5">
      <c r="A31" s="15" t="s">
        <v>432</v>
      </c>
      <c r="B31" s="20"/>
      <c r="C31" s="17"/>
      <c r="D31" s="18" t="s">
        <v>162</v>
      </c>
      <c r="E31" s="18" t="s">
        <v>170</v>
      </c>
    </row>
    <row r="32" spans="1:5" ht="31.5">
      <c r="A32" s="15" t="s">
        <v>433</v>
      </c>
      <c r="B32" s="20"/>
      <c r="C32" s="17"/>
      <c r="D32" s="18" t="s">
        <v>162</v>
      </c>
      <c r="E32" s="18" t="s">
        <v>171</v>
      </c>
    </row>
    <row r="33" spans="1:5" ht="63">
      <c r="A33" s="15" t="s">
        <v>434</v>
      </c>
      <c r="B33" s="20"/>
      <c r="C33" s="17" t="s">
        <v>180</v>
      </c>
      <c r="D33" s="18" t="s">
        <v>181</v>
      </c>
      <c r="E33" s="18" t="s">
        <v>185</v>
      </c>
    </row>
    <row r="34" spans="1:5" ht="63">
      <c r="A34" s="15" t="s">
        <v>435</v>
      </c>
      <c r="B34" s="20"/>
      <c r="C34" s="17"/>
      <c r="D34" s="18" t="s">
        <v>181</v>
      </c>
      <c r="E34" s="18" t="s">
        <v>186</v>
      </c>
    </row>
    <row r="35" spans="1:5" ht="63">
      <c r="A35" s="15" t="s">
        <v>436</v>
      </c>
      <c r="B35" s="20"/>
      <c r="C35" s="17"/>
      <c r="D35" s="18" t="s">
        <v>181</v>
      </c>
      <c r="E35" s="18" t="s">
        <v>187</v>
      </c>
    </row>
    <row r="36" spans="1:5" ht="47.25">
      <c r="A36" s="15" t="s">
        <v>437</v>
      </c>
      <c r="B36" s="20"/>
      <c r="C36" s="17" t="s">
        <v>194</v>
      </c>
      <c r="D36" s="18" t="s">
        <v>195</v>
      </c>
      <c r="E36" s="18" t="s">
        <v>199</v>
      </c>
    </row>
    <row r="37" spans="1:5" ht="47.25">
      <c r="A37" s="15" t="s">
        <v>438</v>
      </c>
      <c r="B37" s="20"/>
      <c r="C37" s="17"/>
      <c r="D37" s="18" t="s">
        <v>195</v>
      </c>
      <c r="E37" s="18" t="s">
        <v>200</v>
      </c>
    </row>
    <row r="38" spans="1:5" ht="47.25">
      <c r="A38" s="15" t="s">
        <v>439</v>
      </c>
      <c r="B38" s="20"/>
      <c r="C38" s="17"/>
      <c r="D38" s="18" t="s">
        <v>195</v>
      </c>
      <c r="E38" s="18" t="s">
        <v>201</v>
      </c>
    </row>
    <row r="39" spans="1:5" ht="31.5">
      <c r="A39" s="15" t="s">
        <v>440</v>
      </c>
      <c r="B39" s="20"/>
      <c r="C39" s="19" t="s">
        <v>208</v>
      </c>
      <c r="D39" s="18" t="s">
        <v>209</v>
      </c>
      <c r="E39" s="18" t="s">
        <v>211</v>
      </c>
    </row>
    <row r="40" spans="1:5" ht="31.5">
      <c r="A40" s="15" t="s">
        <v>441</v>
      </c>
      <c r="B40" s="16" t="s">
        <v>214</v>
      </c>
      <c r="C40" s="17" t="s">
        <v>215</v>
      </c>
      <c r="D40" s="18" t="s">
        <v>216</v>
      </c>
      <c r="E40" s="18" t="s">
        <v>219</v>
      </c>
    </row>
    <row r="41" spans="1:5" ht="31.5">
      <c r="A41" s="15" t="s">
        <v>442</v>
      </c>
      <c r="B41" s="16"/>
      <c r="C41" s="17"/>
      <c r="D41" s="18" t="s">
        <v>216</v>
      </c>
      <c r="E41" s="18" t="s">
        <v>220</v>
      </c>
    </row>
    <row r="42" spans="1:5" ht="47.25">
      <c r="A42" s="15" t="s">
        <v>443</v>
      </c>
      <c r="B42" s="16"/>
      <c r="C42" s="17" t="s">
        <v>225</v>
      </c>
      <c r="D42" s="18" t="s">
        <v>226</v>
      </c>
      <c r="E42" s="18" t="s">
        <v>230</v>
      </c>
    </row>
    <row r="43" spans="1:5" ht="47.25">
      <c r="A43" s="15" t="s">
        <v>444</v>
      </c>
      <c r="B43" s="16"/>
      <c r="C43" s="17"/>
      <c r="D43" s="18" t="s">
        <v>226</v>
      </c>
      <c r="E43" s="18" t="s">
        <v>231</v>
      </c>
    </row>
    <row r="44" spans="1:5" ht="47.25">
      <c r="A44" s="15" t="s">
        <v>445</v>
      </c>
      <c r="B44" s="16"/>
      <c r="C44" s="17"/>
      <c r="D44" s="18" t="s">
        <v>226</v>
      </c>
      <c r="E44" s="18" t="s">
        <v>232</v>
      </c>
    </row>
    <row r="45" spans="1:5" ht="47.25">
      <c r="A45" s="15" t="s">
        <v>446</v>
      </c>
      <c r="B45" s="16"/>
      <c r="C45" s="17" t="s">
        <v>239</v>
      </c>
      <c r="D45" s="18" t="s">
        <v>240</v>
      </c>
      <c r="E45" s="18" t="s">
        <v>244</v>
      </c>
    </row>
    <row r="46" spans="1:5" ht="47.25">
      <c r="A46" s="15" t="s">
        <v>447</v>
      </c>
      <c r="B46" s="16"/>
      <c r="C46" s="17"/>
      <c r="D46" s="18" t="s">
        <v>240</v>
      </c>
      <c r="E46" s="18" t="s">
        <v>245</v>
      </c>
    </row>
    <row r="47" spans="1:5" ht="31.5">
      <c r="A47" s="15" t="s">
        <v>448</v>
      </c>
      <c r="B47" s="16"/>
      <c r="C47" s="17" t="s">
        <v>250</v>
      </c>
      <c r="D47" s="18" t="s">
        <v>251</v>
      </c>
      <c r="E47" s="18" t="s">
        <v>254</v>
      </c>
    </row>
    <row r="48" spans="1:5" ht="31.5">
      <c r="A48" s="15" t="s">
        <v>449</v>
      </c>
      <c r="B48" s="16"/>
      <c r="C48" s="17"/>
      <c r="D48" s="18" t="s">
        <v>251</v>
      </c>
      <c r="E48" s="18" t="s">
        <v>255</v>
      </c>
    </row>
    <row r="49" spans="1:5" ht="31.5">
      <c r="A49" s="15" t="s">
        <v>450</v>
      </c>
      <c r="B49" s="16" t="s">
        <v>262</v>
      </c>
      <c r="C49" s="17" t="s">
        <v>263</v>
      </c>
      <c r="D49" s="18" t="s">
        <v>264</v>
      </c>
      <c r="E49" s="18" t="s">
        <v>267</v>
      </c>
    </row>
    <row r="50" spans="1:5" ht="31.5">
      <c r="A50" s="15" t="s">
        <v>451</v>
      </c>
      <c r="B50" s="16"/>
      <c r="C50" s="17"/>
      <c r="D50" s="18" t="s">
        <v>264</v>
      </c>
      <c r="E50" s="18" t="s">
        <v>268</v>
      </c>
    </row>
    <row r="51" spans="1:5" ht="47.25">
      <c r="A51" s="15" t="s">
        <v>452</v>
      </c>
      <c r="B51" s="16"/>
      <c r="C51" s="17" t="s">
        <v>273</v>
      </c>
      <c r="D51" s="18" t="s">
        <v>274</v>
      </c>
      <c r="E51" s="18" t="s">
        <v>281</v>
      </c>
    </row>
    <row r="52" spans="1:5" ht="47.25">
      <c r="A52" s="15" t="s">
        <v>453</v>
      </c>
      <c r="B52" s="16"/>
      <c r="C52" s="17"/>
      <c r="D52" s="18" t="s">
        <v>274</v>
      </c>
      <c r="E52" s="18" t="s">
        <v>282</v>
      </c>
    </row>
    <row r="53" spans="1:5" ht="47.25">
      <c r="A53" s="15" t="s">
        <v>454</v>
      </c>
      <c r="B53" s="16"/>
      <c r="C53" s="17"/>
      <c r="D53" s="18" t="s">
        <v>274</v>
      </c>
      <c r="E53" s="18" t="s">
        <v>283</v>
      </c>
    </row>
    <row r="54" spans="1:5" ht="47.25">
      <c r="A54" s="15" t="s">
        <v>455</v>
      </c>
      <c r="B54" s="16"/>
      <c r="C54" s="17" t="s">
        <v>290</v>
      </c>
      <c r="D54" s="18" t="s">
        <v>291</v>
      </c>
      <c r="E54" s="18" t="s">
        <v>296</v>
      </c>
    </row>
    <row r="55" spans="1:5" ht="47.25">
      <c r="A55" s="15" t="s">
        <v>456</v>
      </c>
      <c r="B55" s="16"/>
      <c r="C55" s="17"/>
      <c r="D55" s="18" t="s">
        <v>291</v>
      </c>
      <c r="E55" s="18" t="s">
        <v>297</v>
      </c>
    </row>
  </sheetData>
  <mergeCells count="25">
    <mergeCell ref="C54:C55"/>
    <mergeCell ref="C40:C41"/>
    <mergeCell ref="C42:C44"/>
    <mergeCell ref="C45:C46"/>
    <mergeCell ref="C47:C48"/>
    <mergeCell ref="C49:C50"/>
    <mergeCell ref="C51:C53"/>
    <mergeCell ref="C18:C20"/>
    <mergeCell ref="C21:C23"/>
    <mergeCell ref="C24:C25"/>
    <mergeCell ref="C29:C32"/>
    <mergeCell ref="C33:C35"/>
    <mergeCell ref="C36:C38"/>
    <mergeCell ref="C2:C5"/>
    <mergeCell ref="C6:C7"/>
    <mergeCell ref="C8:C9"/>
    <mergeCell ref="C10:C11"/>
    <mergeCell ref="C12:C14"/>
    <mergeCell ref="C15:C16"/>
    <mergeCell ref="B49:B55"/>
    <mergeCell ref="B40:B48"/>
    <mergeCell ref="B29:B39"/>
    <mergeCell ref="B24:B28"/>
    <mergeCell ref="B10:B23"/>
    <mergeCell ref="B2: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EC556-7BA4-46B2-B731-3E90108ABFB7}">
  <dimension ref="A1:E56"/>
  <sheetViews>
    <sheetView topLeftCell="E1" zoomScale="85" zoomScaleNormal="85" workbookViewId="0">
      <selection activeCell="K5" sqref="K5"/>
    </sheetView>
  </sheetViews>
  <sheetFormatPr defaultRowHeight="15.75"/>
  <cols>
    <col min="1" max="1" width="9" style="12"/>
    <col min="2" max="2" width="11.375" style="12" customWidth="1"/>
    <col min="3" max="3" width="22" style="12" customWidth="1"/>
    <col min="4" max="4" width="53.125" style="12" customWidth="1"/>
    <col min="5" max="5" width="56.25" style="12" customWidth="1"/>
    <col min="6" max="16384" width="9" style="12"/>
  </cols>
  <sheetData>
    <row r="1" spans="1:5">
      <c r="A1" s="14" t="s">
        <v>567</v>
      </c>
      <c r="B1" s="14" t="s">
        <v>569</v>
      </c>
      <c r="C1" s="14" t="s">
        <v>568</v>
      </c>
      <c r="D1" s="14" t="s">
        <v>570</v>
      </c>
      <c r="E1" s="14" t="s">
        <v>571</v>
      </c>
    </row>
    <row r="2" spans="1:5" ht="47.25">
      <c r="A2" s="15" t="s">
        <v>457</v>
      </c>
      <c r="B2" s="16" t="s">
        <v>14</v>
      </c>
      <c r="C2" s="17" t="s">
        <v>15</v>
      </c>
      <c r="D2" s="18" t="s">
        <v>16</v>
      </c>
      <c r="E2" s="18" t="s">
        <v>33</v>
      </c>
    </row>
    <row r="3" spans="1:5" ht="47.25">
      <c r="A3" s="15" t="s">
        <v>458</v>
      </c>
      <c r="B3" s="16"/>
      <c r="C3" s="17"/>
      <c r="D3" s="18" t="s">
        <v>16</v>
      </c>
      <c r="E3" s="18" t="s">
        <v>34</v>
      </c>
    </row>
    <row r="4" spans="1:5" ht="47.25">
      <c r="A4" s="15" t="s">
        <v>459</v>
      </c>
      <c r="B4" s="16"/>
      <c r="C4" s="17"/>
      <c r="D4" s="18" t="s">
        <v>16</v>
      </c>
      <c r="E4" s="18" t="s">
        <v>35</v>
      </c>
    </row>
    <row r="5" spans="1:5" ht="47.25">
      <c r="A5" s="15" t="s">
        <v>460</v>
      </c>
      <c r="B5" s="16"/>
      <c r="C5" s="17"/>
      <c r="D5" s="18" t="s">
        <v>16</v>
      </c>
      <c r="E5" s="18" t="s">
        <v>36</v>
      </c>
    </row>
    <row r="6" spans="1:5" ht="47.25">
      <c r="A6" s="15" t="s">
        <v>461</v>
      </c>
      <c r="B6" s="16"/>
      <c r="C6" s="17" t="s">
        <v>42</v>
      </c>
      <c r="D6" s="18" t="s">
        <v>43</v>
      </c>
      <c r="E6" s="18" t="s">
        <v>47</v>
      </c>
    </row>
    <row r="7" spans="1:5" ht="47.25">
      <c r="A7" s="15" t="s">
        <v>462</v>
      </c>
      <c r="B7" s="16"/>
      <c r="C7" s="17"/>
      <c r="D7" s="18" t="s">
        <v>43</v>
      </c>
      <c r="E7" s="18" t="s">
        <v>48</v>
      </c>
    </row>
    <row r="8" spans="1:5" ht="47.25">
      <c r="A8" s="15" t="s">
        <v>463</v>
      </c>
      <c r="B8" s="16"/>
      <c r="C8" s="17" t="s">
        <v>51</v>
      </c>
      <c r="D8" s="18" t="s">
        <v>52</v>
      </c>
      <c r="E8" s="18" t="s">
        <v>57</v>
      </c>
    </row>
    <row r="9" spans="1:5" ht="47.25">
      <c r="A9" s="15" t="s">
        <v>464</v>
      </c>
      <c r="B9" s="16"/>
      <c r="C9" s="17"/>
      <c r="D9" s="18" t="s">
        <v>52</v>
      </c>
      <c r="E9" s="18" t="s">
        <v>58</v>
      </c>
    </row>
    <row r="10" spans="1:5" ht="47.25">
      <c r="A10" s="15" t="s">
        <v>465</v>
      </c>
      <c r="B10" s="16" t="s">
        <v>61</v>
      </c>
      <c r="C10" s="17" t="s">
        <v>62</v>
      </c>
      <c r="D10" s="18" t="s">
        <v>63</v>
      </c>
      <c r="E10" s="18" t="s">
        <v>68</v>
      </c>
    </row>
    <row r="11" spans="1:5" ht="47.25">
      <c r="A11" s="15" t="s">
        <v>466</v>
      </c>
      <c r="B11" s="16"/>
      <c r="C11" s="17"/>
      <c r="D11" s="18" t="s">
        <v>63</v>
      </c>
      <c r="E11" s="18" t="s">
        <v>69</v>
      </c>
    </row>
    <row r="12" spans="1:5" ht="47.25">
      <c r="A12" s="15" t="s">
        <v>467</v>
      </c>
      <c r="B12" s="16"/>
      <c r="C12" s="17" t="s">
        <v>72</v>
      </c>
      <c r="D12" s="18" t="s">
        <v>73</v>
      </c>
      <c r="E12" s="18" t="s">
        <v>80</v>
      </c>
    </row>
    <row r="13" spans="1:5" ht="47.25">
      <c r="A13" s="15" t="s">
        <v>468</v>
      </c>
      <c r="B13" s="16"/>
      <c r="C13" s="17"/>
      <c r="D13" s="18" t="s">
        <v>73</v>
      </c>
      <c r="E13" s="18" t="s">
        <v>81</v>
      </c>
    </row>
    <row r="14" spans="1:5" ht="47.25">
      <c r="A14" s="15" t="s">
        <v>469</v>
      </c>
      <c r="B14" s="16"/>
      <c r="C14" s="17"/>
      <c r="D14" s="18" t="s">
        <v>73</v>
      </c>
      <c r="E14" s="18" t="s">
        <v>82</v>
      </c>
    </row>
    <row r="15" spans="1:5" ht="47.25">
      <c r="A15" s="15" t="s">
        <v>470</v>
      </c>
      <c r="B15" s="16"/>
      <c r="C15" s="17" t="s">
        <v>86</v>
      </c>
      <c r="D15" s="18" t="s">
        <v>87</v>
      </c>
      <c r="E15" s="18" t="s">
        <v>92</v>
      </c>
    </row>
    <row r="16" spans="1:5" ht="47.25">
      <c r="A16" s="15" t="s">
        <v>471</v>
      </c>
      <c r="B16" s="16"/>
      <c r="C16" s="17"/>
      <c r="D16" s="18" t="s">
        <v>87</v>
      </c>
      <c r="E16" s="18" t="s">
        <v>93</v>
      </c>
    </row>
    <row r="17" spans="1:5" ht="47.25">
      <c r="A17" s="15" t="s">
        <v>472</v>
      </c>
      <c r="B17" s="16"/>
      <c r="C17" s="19" t="s">
        <v>96</v>
      </c>
      <c r="D17" s="18" t="s">
        <v>97</v>
      </c>
      <c r="E17" s="18" t="s">
        <v>100</v>
      </c>
    </row>
    <row r="18" spans="1:5" ht="63">
      <c r="A18" s="15" t="s">
        <v>473</v>
      </c>
      <c r="B18" s="16"/>
      <c r="C18" s="17" t="s">
        <v>102</v>
      </c>
      <c r="D18" s="18" t="s">
        <v>103</v>
      </c>
      <c r="E18" s="18" t="s">
        <v>111</v>
      </c>
    </row>
    <row r="19" spans="1:5" ht="63">
      <c r="A19" s="15" t="s">
        <v>474</v>
      </c>
      <c r="B19" s="16"/>
      <c r="C19" s="17"/>
      <c r="D19" s="18" t="s">
        <v>103</v>
      </c>
      <c r="E19" s="18" t="s">
        <v>112</v>
      </c>
    </row>
    <row r="20" spans="1:5" ht="63">
      <c r="A20" s="15" t="s">
        <v>475</v>
      </c>
      <c r="B20" s="16"/>
      <c r="C20" s="17"/>
      <c r="D20" s="18" t="s">
        <v>103</v>
      </c>
      <c r="E20" s="18" t="s">
        <v>113</v>
      </c>
    </row>
    <row r="21" spans="1:5" ht="47.25">
      <c r="A21" s="15" t="s">
        <v>476</v>
      </c>
      <c r="B21" s="16"/>
      <c r="C21" s="17" t="s">
        <v>117</v>
      </c>
      <c r="D21" s="18" t="s">
        <v>118</v>
      </c>
      <c r="E21" s="18" t="s">
        <v>125</v>
      </c>
    </row>
    <row r="22" spans="1:5" ht="47.25">
      <c r="A22" s="15" t="s">
        <v>477</v>
      </c>
      <c r="B22" s="16"/>
      <c r="C22" s="17"/>
      <c r="D22" s="18" t="s">
        <v>118</v>
      </c>
      <c r="E22" s="18" t="s">
        <v>126</v>
      </c>
    </row>
    <row r="23" spans="1:5" ht="47.25">
      <c r="A23" s="15" t="s">
        <v>478</v>
      </c>
      <c r="B23" s="16"/>
      <c r="C23" s="17"/>
      <c r="D23" s="18" t="s">
        <v>118</v>
      </c>
      <c r="E23" s="18" t="s">
        <v>127</v>
      </c>
    </row>
    <row r="24" spans="1:5" ht="31.5">
      <c r="A24" s="15" t="s">
        <v>479</v>
      </c>
      <c r="B24" s="16" t="s">
        <v>131</v>
      </c>
      <c r="C24" s="17" t="s">
        <v>132</v>
      </c>
      <c r="D24" s="18" t="s">
        <v>133</v>
      </c>
      <c r="E24" s="18" t="s">
        <v>138</v>
      </c>
    </row>
    <row r="25" spans="1:5" ht="31.5">
      <c r="A25" s="15" t="s">
        <v>480</v>
      </c>
      <c r="B25" s="16"/>
      <c r="C25" s="17"/>
      <c r="D25" s="18" t="s">
        <v>133</v>
      </c>
      <c r="E25" s="18" t="s">
        <v>139</v>
      </c>
    </row>
    <row r="26" spans="1:5" ht="47.25">
      <c r="A26" s="15" t="s">
        <v>481</v>
      </c>
      <c r="B26" s="16"/>
      <c r="C26" s="19" t="s">
        <v>142</v>
      </c>
      <c r="D26" s="18" t="s">
        <v>143</v>
      </c>
      <c r="E26" s="18" t="s">
        <v>146</v>
      </c>
    </row>
    <row r="27" spans="1:5" ht="31.5">
      <c r="A27" s="15" t="s">
        <v>482</v>
      </c>
      <c r="B27" s="16"/>
      <c r="C27" s="19" t="s">
        <v>148</v>
      </c>
      <c r="D27" s="18" t="s">
        <v>149</v>
      </c>
      <c r="E27" s="18" t="s">
        <v>152</v>
      </c>
    </row>
    <row r="28" spans="1:5" ht="47.25">
      <c r="A28" s="15" t="s">
        <v>483</v>
      </c>
      <c r="B28" s="16"/>
      <c r="C28" s="19" t="s">
        <v>154</v>
      </c>
      <c r="D28" s="18" t="s">
        <v>155</v>
      </c>
      <c r="E28" s="18" t="s">
        <v>158</v>
      </c>
    </row>
    <row r="29" spans="1:5" ht="47.25">
      <c r="A29" s="15" t="s">
        <v>484</v>
      </c>
      <c r="B29" s="16" t="s">
        <v>160</v>
      </c>
      <c r="C29" s="17" t="s">
        <v>161</v>
      </c>
      <c r="D29" s="18" t="s">
        <v>162</v>
      </c>
      <c r="E29" s="18" t="s">
        <v>172</v>
      </c>
    </row>
    <row r="30" spans="1:5" ht="47.25">
      <c r="A30" s="15" t="s">
        <v>485</v>
      </c>
      <c r="B30" s="16"/>
      <c r="C30" s="17"/>
      <c r="D30" s="18" t="s">
        <v>162</v>
      </c>
      <c r="E30" s="18" t="s">
        <v>173</v>
      </c>
    </row>
    <row r="31" spans="1:5" ht="47.25">
      <c r="A31" s="15" t="s">
        <v>486</v>
      </c>
      <c r="B31" s="16"/>
      <c r="C31" s="17"/>
      <c r="D31" s="18" t="s">
        <v>162</v>
      </c>
      <c r="E31" s="18" t="s">
        <v>174</v>
      </c>
    </row>
    <row r="32" spans="1:5" ht="47.25">
      <c r="A32" s="15" t="s">
        <v>487</v>
      </c>
      <c r="B32" s="16"/>
      <c r="C32" s="17"/>
      <c r="D32" s="18" t="s">
        <v>162</v>
      </c>
      <c r="E32" s="18" t="s">
        <v>175</v>
      </c>
    </row>
    <row r="33" spans="1:5" ht="78.75">
      <c r="A33" s="15" t="s">
        <v>488</v>
      </c>
      <c r="B33" s="16"/>
      <c r="C33" s="17" t="s">
        <v>180</v>
      </c>
      <c r="D33" s="18" t="s">
        <v>181</v>
      </c>
      <c r="E33" s="18" t="s">
        <v>188</v>
      </c>
    </row>
    <row r="34" spans="1:5" ht="78.75">
      <c r="A34" s="15" t="s">
        <v>489</v>
      </c>
      <c r="B34" s="16"/>
      <c r="C34" s="17"/>
      <c r="D34" s="18" t="s">
        <v>181</v>
      </c>
      <c r="E34" s="18" t="s">
        <v>189</v>
      </c>
    </row>
    <row r="35" spans="1:5" ht="78.75">
      <c r="A35" s="15" t="s">
        <v>490</v>
      </c>
      <c r="B35" s="16"/>
      <c r="C35" s="17"/>
      <c r="D35" s="18" t="s">
        <v>181</v>
      </c>
      <c r="E35" s="18" t="s">
        <v>190</v>
      </c>
    </row>
    <row r="36" spans="1:5" ht="78.75">
      <c r="A36" s="15" t="s">
        <v>491</v>
      </c>
      <c r="B36" s="16"/>
      <c r="C36" s="17" t="s">
        <v>194</v>
      </c>
      <c r="D36" s="18" t="s">
        <v>195</v>
      </c>
      <c r="E36" s="18" t="s">
        <v>202</v>
      </c>
    </row>
    <row r="37" spans="1:5" ht="78.75">
      <c r="A37" s="15" t="s">
        <v>492</v>
      </c>
      <c r="B37" s="16"/>
      <c r="C37" s="17"/>
      <c r="D37" s="18" t="s">
        <v>195</v>
      </c>
      <c r="E37" s="18" t="s">
        <v>203</v>
      </c>
    </row>
    <row r="38" spans="1:5" ht="78.75">
      <c r="A38" s="15" t="s">
        <v>493</v>
      </c>
      <c r="B38" s="16"/>
      <c r="C38" s="17"/>
      <c r="D38" s="18" t="s">
        <v>195</v>
      </c>
      <c r="E38" s="18" t="s">
        <v>204</v>
      </c>
    </row>
    <row r="39" spans="1:5" ht="31.5">
      <c r="A39" s="15" t="s">
        <v>494</v>
      </c>
      <c r="B39" s="16"/>
      <c r="C39" s="19" t="s">
        <v>208</v>
      </c>
      <c r="D39" s="18" t="s">
        <v>209</v>
      </c>
      <c r="E39" s="18" t="s">
        <v>212</v>
      </c>
    </row>
    <row r="40" spans="1:5" ht="47.25">
      <c r="A40" s="15" t="s">
        <v>495</v>
      </c>
      <c r="B40" s="16" t="s">
        <v>214</v>
      </c>
      <c r="C40" s="17" t="s">
        <v>215</v>
      </c>
      <c r="D40" s="18" t="s">
        <v>216</v>
      </c>
      <c r="E40" s="18" t="s">
        <v>221</v>
      </c>
    </row>
    <row r="41" spans="1:5" ht="47.25">
      <c r="A41" s="15" t="s">
        <v>496</v>
      </c>
      <c r="B41" s="16"/>
      <c r="C41" s="17"/>
      <c r="D41" s="18" t="s">
        <v>216</v>
      </c>
      <c r="E41" s="18" t="s">
        <v>222</v>
      </c>
    </row>
    <row r="42" spans="1:5" ht="63">
      <c r="A42" s="15" t="s">
        <v>497</v>
      </c>
      <c r="B42" s="16"/>
      <c r="C42" s="17" t="s">
        <v>225</v>
      </c>
      <c r="D42" s="18" t="s">
        <v>226</v>
      </c>
      <c r="E42" s="18" t="s">
        <v>233</v>
      </c>
    </row>
    <row r="43" spans="1:5" ht="63">
      <c r="A43" s="15" t="s">
        <v>498</v>
      </c>
      <c r="B43" s="16"/>
      <c r="C43" s="17"/>
      <c r="D43" s="18" t="s">
        <v>226</v>
      </c>
      <c r="E43" s="18" t="s">
        <v>234</v>
      </c>
    </row>
    <row r="44" spans="1:5" ht="63">
      <c r="A44" s="15" t="s">
        <v>499</v>
      </c>
      <c r="B44" s="16"/>
      <c r="C44" s="17"/>
      <c r="D44" s="18" t="s">
        <v>226</v>
      </c>
      <c r="E44" s="18" t="s">
        <v>235</v>
      </c>
    </row>
    <row r="45" spans="1:5" ht="63">
      <c r="A45" s="15" t="s">
        <v>500</v>
      </c>
      <c r="B45" s="16"/>
      <c r="C45" s="17" t="s">
        <v>239</v>
      </c>
      <c r="D45" s="18" t="s">
        <v>240</v>
      </c>
      <c r="E45" s="18" t="s">
        <v>246</v>
      </c>
    </row>
    <row r="46" spans="1:5" ht="63">
      <c r="A46" s="15" t="s">
        <v>501</v>
      </c>
      <c r="B46" s="16"/>
      <c r="C46" s="17"/>
      <c r="D46" s="18" t="s">
        <v>240</v>
      </c>
      <c r="E46" s="18" t="s">
        <v>247</v>
      </c>
    </row>
    <row r="47" spans="1:5" ht="47.25">
      <c r="A47" s="15" t="s">
        <v>502</v>
      </c>
      <c r="B47" s="16"/>
      <c r="C47" s="17" t="s">
        <v>250</v>
      </c>
      <c r="D47" s="18" t="s">
        <v>251</v>
      </c>
      <c r="E47" s="18" t="s">
        <v>256</v>
      </c>
    </row>
    <row r="48" spans="1:5" ht="47.25">
      <c r="A48" s="15" t="s">
        <v>503</v>
      </c>
      <c r="B48" s="16"/>
      <c r="C48" s="17"/>
      <c r="D48" s="18" t="s">
        <v>251</v>
      </c>
      <c r="E48" s="18" t="s">
        <v>257</v>
      </c>
    </row>
    <row r="49" spans="1:5" ht="47.25">
      <c r="A49" s="15" t="s">
        <v>504</v>
      </c>
      <c r="B49" s="16"/>
      <c r="C49" s="17"/>
      <c r="D49" s="18" t="s">
        <v>251</v>
      </c>
      <c r="E49" s="18" t="s">
        <v>258</v>
      </c>
    </row>
    <row r="50" spans="1:5" ht="47.25">
      <c r="A50" s="15" t="s">
        <v>505</v>
      </c>
      <c r="B50" s="16" t="s">
        <v>262</v>
      </c>
      <c r="C50" s="17" t="s">
        <v>263</v>
      </c>
      <c r="D50" s="18" t="s">
        <v>264</v>
      </c>
      <c r="E50" s="18" t="s">
        <v>269</v>
      </c>
    </row>
    <row r="51" spans="1:5" ht="47.25">
      <c r="A51" s="15" t="s">
        <v>506</v>
      </c>
      <c r="B51" s="16"/>
      <c r="C51" s="17"/>
      <c r="D51" s="18" t="s">
        <v>264</v>
      </c>
      <c r="E51" s="18" t="s">
        <v>270</v>
      </c>
    </row>
    <row r="52" spans="1:5" ht="47.25">
      <c r="A52" s="15" t="s">
        <v>507</v>
      </c>
      <c r="B52" s="16"/>
      <c r="C52" s="17" t="s">
        <v>273</v>
      </c>
      <c r="D52" s="18" t="s">
        <v>274</v>
      </c>
      <c r="E52" s="18" t="s">
        <v>284</v>
      </c>
    </row>
    <row r="53" spans="1:5" ht="47.25">
      <c r="A53" s="15" t="s">
        <v>508</v>
      </c>
      <c r="B53" s="16"/>
      <c r="C53" s="17"/>
      <c r="D53" s="18" t="s">
        <v>274</v>
      </c>
      <c r="E53" s="18" t="s">
        <v>285</v>
      </c>
    </row>
    <row r="54" spans="1:5" ht="47.25">
      <c r="A54" s="15" t="s">
        <v>509</v>
      </c>
      <c r="B54" s="16"/>
      <c r="C54" s="17"/>
      <c r="D54" s="18" t="s">
        <v>274</v>
      </c>
      <c r="E54" s="18" t="s">
        <v>286</v>
      </c>
    </row>
    <row r="55" spans="1:5" ht="63">
      <c r="A55" s="15" t="s">
        <v>510</v>
      </c>
      <c r="B55" s="16"/>
      <c r="C55" s="17" t="s">
        <v>290</v>
      </c>
      <c r="D55" s="18" t="s">
        <v>291</v>
      </c>
      <c r="E55" s="18" t="s">
        <v>298</v>
      </c>
    </row>
    <row r="56" spans="1:5" ht="63">
      <c r="A56" s="15" t="s">
        <v>511</v>
      </c>
      <c r="B56" s="16"/>
      <c r="C56" s="17"/>
      <c r="D56" s="18" t="s">
        <v>291</v>
      </c>
      <c r="E56" s="18" t="s">
        <v>299</v>
      </c>
    </row>
  </sheetData>
  <mergeCells count="25">
    <mergeCell ref="C52:C54"/>
    <mergeCell ref="C55:C56"/>
    <mergeCell ref="C36:C38"/>
    <mergeCell ref="C40:C41"/>
    <mergeCell ref="C42:C44"/>
    <mergeCell ref="C45:C46"/>
    <mergeCell ref="C47:C49"/>
    <mergeCell ref="C50:C51"/>
    <mergeCell ref="C18:C20"/>
    <mergeCell ref="C21:C23"/>
    <mergeCell ref="C24:C25"/>
    <mergeCell ref="C29:C32"/>
    <mergeCell ref="C33:C35"/>
    <mergeCell ref="C2:C5"/>
    <mergeCell ref="C6:C7"/>
    <mergeCell ref="C8:C9"/>
    <mergeCell ref="C10:C11"/>
    <mergeCell ref="C12:C14"/>
    <mergeCell ref="C15:C16"/>
    <mergeCell ref="B2:B9"/>
    <mergeCell ref="B10:B23"/>
    <mergeCell ref="B24:B28"/>
    <mergeCell ref="B29:B39"/>
    <mergeCell ref="B40:B49"/>
    <mergeCell ref="B50:B5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E1A7-F20A-48D0-A14C-000CEB35169A}">
  <dimension ref="A1:I56"/>
  <sheetViews>
    <sheetView topLeftCell="A49" zoomScale="55" zoomScaleNormal="55" workbookViewId="0">
      <selection activeCell="D67" sqref="D67"/>
    </sheetView>
  </sheetViews>
  <sheetFormatPr defaultRowHeight="15.75"/>
  <cols>
    <col min="1" max="1" width="9" style="12"/>
    <col min="2" max="2" width="11.25" style="12" customWidth="1"/>
    <col min="3" max="3" width="21.25" style="12" customWidth="1"/>
    <col min="4" max="4" width="74.625" style="12" customWidth="1"/>
    <col min="5" max="5" width="52.5" style="12" customWidth="1"/>
    <col min="6" max="16384" width="9" style="12"/>
  </cols>
  <sheetData>
    <row r="1" spans="1:9">
      <c r="A1" s="14" t="s">
        <v>567</v>
      </c>
      <c r="B1" s="14" t="s">
        <v>569</v>
      </c>
      <c r="C1" s="14" t="s">
        <v>568</v>
      </c>
      <c r="D1" s="14" t="s">
        <v>570</v>
      </c>
      <c r="E1" s="14" t="s">
        <v>571</v>
      </c>
    </row>
    <row r="2" spans="1:9" ht="47.25">
      <c r="A2" s="15" t="s">
        <v>512</v>
      </c>
      <c r="B2" s="16" t="s">
        <v>14</v>
      </c>
      <c r="C2" s="21" t="s">
        <v>15</v>
      </c>
      <c r="D2" s="18" t="s">
        <v>16</v>
      </c>
      <c r="E2" s="18" t="s">
        <v>38</v>
      </c>
      <c r="F2" s="13"/>
      <c r="G2" s="13"/>
      <c r="H2" s="13"/>
      <c r="I2" s="13"/>
    </row>
    <row r="3" spans="1:9" ht="47.25">
      <c r="A3" s="15" t="s">
        <v>513</v>
      </c>
      <c r="B3" s="16"/>
      <c r="C3" s="21"/>
      <c r="D3" s="18" t="s">
        <v>16</v>
      </c>
      <c r="E3" s="18" t="s">
        <v>39</v>
      </c>
      <c r="F3" s="13"/>
      <c r="G3" s="13"/>
      <c r="H3" s="13"/>
      <c r="I3" s="13"/>
    </row>
    <row r="4" spans="1:9" ht="47.25">
      <c r="A4" s="15" t="s">
        <v>514</v>
      </c>
      <c r="B4" s="16"/>
      <c r="C4" s="21"/>
      <c r="D4" s="18" t="s">
        <v>16</v>
      </c>
      <c r="E4" s="18" t="s">
        <v>40</v>
      </c>
      <c r="F4" s="13"/>
      <c r="G4" s="13"/>
      <c r="H4" s="13"/>
      <c r="I4" s="13"/>
    </row>
    <row r="5" spans="1:9" ht="47.25">
      <c r="A5" s="15" t="s">
        <v>515</v>
      </c>
      <c r="B5" s="16"/>
      <c r="C5" s="21"/>
      <c r="D5" s="18" t="s">
        <v>16</v>
      </c>
      <c r="E5" s="18" t="s">
        <v>41</v>
      </c>
      <c r="F5" s="13"/>
      <c r="G5" s="13"/>
      <c r="H5" s="13"/>
      <c r="I5" s="13"/>
    </row>
    <row r="6" spans="1:9" ht="31.5">
      <c r="A6" s="15" t="s">
        <v>516</v>
      </c>
      <c r="B6" s="16"/>
      <c r="C6" s="21" t="s">
        <v>42</v>
      </c>
      <c r="D6" s="18" t="s">
        <v>43</v>
      </c>
      <c r="E6" s="18" t="s">
        <v>49</v>
      </c>
      <c r="F6" s="13"/>
      <c r="G6" s="13"/>
      <c r="H6" s="13"/>
      <c r="I6" s="13"/>
    </row>
    <row r="7" spans="1:9" ht="31.5">
      <c r="A7" s="15" t="s">
        <v>517</v>
      </c>
      <c r="B7" s="16"/>
      <c r="C7" s="21"/>
      <c r="D7" s="18" t="s">
        <v>43</v>
      </c>
      <c r="E7" s="18" t="s">
        <v>50</v>
      </c>
      <c r="F7" s="13"/>
      <c r="G7" s="13"/>
      <c r="H7" s="13"/>
      <c r="I7" s="13"/>
    </row>
    <row r="8" spans="1:9" ht="31.5">
      <c r="A8" s="15" t="s">
        <v>518</v>
      </c>
      <c r="B8" s="16"/>
      <c r="C8" s="21" t="s">
        <v>51</v>
      </c>
      <c r="D8" s="18" t="s">
        <v>52</v>
      </c>
      <c r="E8" s="18" t="s">
        <v>59</v>
      </c>
      <c r="F8" s="13"/>
      <c r="G8" s="13"/>
      <c r="H8" s="13"/>
      <c r="I8" s="13"/>
    </row>
    <row r="9" spans="1:9" ht="31.5">
      <c r="A9" s="15" t="s">
        <v>519</v>
      </c>
      <c r="B9" s="16"/>
      <c r="C9" s="21"/>
      <c r="D9" s="18" t="s">
        <v>52</v>
      </c>
      <c r="E9" s="18" t="s">
        <v>60</v>
      </c>
      <c r="F9" s="13"/>
      <c r="G9" s="13"/>
      <c r="H9" s="13"/>
      <c r="I9" s="13"/>
    </row>
    <row r="10" spans="1:9" ht="31.5">
      <c r="A10" s="15" t="s">
        <v>520</v>
      </c>
      <c r="B10" s="16" t="s">
        <v>61</v>
      </c>
      <c r="C10" s="21" t="s">
        <v>62</v>
      </c>
      <c r="D10" s="18" t="s">
        <v>63</v>
      </c>
      <c r="E10" s="18" t="s">
        <v>70</v>
      </c>
      <c r="F10" s="13"/>
      <c r="G10" s="13"/>
      <c r="H10" s="13"/>
      <c r="I10" s="13"/>
    </row>
    <row r="11" spans="1:9" ht="31.5">
      <c r="A11" s="15" t="s">
        <v>521</v>
      </c>
      <c r="B11" s="16"/>
      <c r="C11" s="21"/>
      <c r="D11" s="18" t="s">
        <v>63</v>
      </c>
      <c r="E11" s="18" t="s">
        <v>71</v>
      </c>
      <c r="F11" s="13"/>
      <c r="G11" s="13"/>
      <c r="H11" s="13"/>
      <c r="I11" s="13"/>
    </row>
    <row r="12" spans="1:9" ht="31.5">
      <c r="A12" s="15" t="s">
        <v>522</v>
      </c>
      <c r="B12" s="16"/>
      <c r="C12" s="21" t="s">
        <v>72</v>
      </c>
      <c r="D12" s="18" t="s">
        <v>73</v>
      </c>
      <c r="E12" s="18" t="s">
        <v>83</v>
      </c>
      <c r="F12" s="13"/>
      <c r="G12" s="13"/>
      <c r="H12" s="13"/>
      <c r="I12" s="13"/>
    </row>
    <row r="13" spans="1:9" ht="31.5">
      <c r="A13" s="15" t="s">
        <v>523</v>
      </c>
      <c r="B13" s="16"/>
      <c r="C13" s="21"/>
      <c r="D13" s="18" t="s">
        <v>73</v>
      </c>
      <c r="E13" s="18" t="s">
        <v>84</v>
      </c>
      <c r="F13" s="13"/>
      <c r="G13" s="13"/>
      <c r="H13" s="13"/>
      <c r="I13" s="13"/>
    </row>
    <row r="14" spans="1:9" ht="31.5">
      <c r="A14" s="15" t="s">
        <v>524</v>
      </c>
      <c r="B14" s="16"/>
      <c r="C14" s="21"/>
      <c r="D14" s="18" t="s">
        <v>73</v>
      </c>
      <c r="E14" s="18" t="s">
        <v>85</v>
      </c>
      <c r="F14" s="13"/>
      <c r="G14" s="13"/>
      <c r="H14" s="13"/>
      <c r="I14" s="13"/>
    </row>
    <row r="15" spans="1:9" ht="31.5">
      <c r="A15" s="15" t="s">
        <v>525</v>
      </c>
      <c r="B15" s="16"/>
      <c r="C15" s="21" t="s">
        <v>86</v>
      </c>
      <c r="D15" s="18" t="s">
        <v>87</v>
      </c>
      <c r="E15" s="18" t="s">
        <v>94</v>
      </c>
      <c r="F15" s="13"/>
      <c r="G15" s="13"/>
      <c r="H15" s="13"/>
      <c r="I15" s="13"/>
    </row>
    <row r="16" spans="1:9" ht="31.5">
      <c r="A16" s="15" t="s">
        <v>526</v>
      </c>
      <c r="B16" s="16"/>
      <c r="C16" s="21"/>
      <c r="D16" s="18" t="s">
        <v>87</v>
      </c>
      <c r="E16" s="18" t="s">
        <v>95</v>
      </c>
      <c r="F16" s="13"/>
      <c r="G16" s="13"/>
      <c r="H16" s="13"/>
      <c r="I16" s="13"/>
    </row>
    <row r="17" spans="1:9" ht="31.5">
      <c r="A17" s="15" t="s">
        <v>527</v>
      </c>
      <c r="B17" s="16"/>
      <c r="C17" s="18" t="s">
        <v>96</v>
      </c>
      <c r="D17" s="18" t="s">
        <v>97</v>
      </c>
      <c r="E17" s="18" t="s">
        <v>101</v>
      </c>
      <c r="F17" s="13"/>
      <c r="G17" s="13"/>
      <c r="H17" s="13"/>
      <c r="I17" s="13"/>
    </row>
    <row r="18" spans="1:9" ht="47.25">
      <c r="A18" s="15" t="s">
        <v>528</v>
      </c>
      <c r="B18" s="16"/>
      <c r="C18" s="21" t="s">
        <v>102</v>
      </c>
      <c r="D18" s="18" t="s">
        <v>103</v>
      </c>
      <c r="E18" s="18" t="s">
        <v>114</v>
      </c>
      <c r="F18" s="13"/>
      <c r="G18" s="13"/>
      <c r="H18" s="13"/>
      <c r="I18" s="13"/>
    </row>
    <row r="19" spans="1:9" ht="47.25">
      <c r="A19" s="15" t="s">
        <v>529</v>
      </c>
      <c r="B19" s="16"/>
      <c r="C19" s="21"/>
      <c r="D19" s="18" t="s">
        <v>103</v>
      </c>
      <c r="E19" s="18" t="s">
        <v>115</v>
      </c>
      <c r="F19" s="13"/>
      <c r="G19" s="13"/>
      <c r="H19" s="13"/>
      <c r="I19" s="13"/>
    </row>
    <row r="20" spans="1:9" ht="47.25">
      <c r="A20" s="15" t="s">
        <v>530</v>
      </c>
      <c r="B20" s="16"/>
      <c r="C20" s="21"/>
      <c r="D20" s="18" t="s">
        <v>103</v>
      </c>
      <c r="E20" s="18" t="s">
        <v>116</v>
      </c>
      <c r="F20" s="13"/>
      <c r="G20" s="13"/>
      <c r="H20" s="13"/>
      <c r="I20" s="13"/>
    </row>
    <row r="21" spans="1:9" ht="31.5">
      <c r="A21" s="15" t="s">
        <v>531</v>
      </c>
      <c r="B21" s="16"/>
      <c r="C21" s="21" t="s">
        <v>117</v>
      </c>
      <c r="D21" s="18" t="s">
        <v>118</v>
      </c>
      <c r="E21" s="18" t="s">
        <v>128</v>
      </c>
      <c r="F21" s="13"/>
      <c r="G21" s="13"/>
      <c r="H21" s="13"/>
      <c r="I21" s="13"/>
    </row>
    <row r="22" spans="1:9" ht="31.5">
      <c r="A22" s="15" t="s">
        <v>532</v>
      </c>
      <c r="B22" s="16"/>
      <c r="C22" s="21"/>
      <c r="D22" s="18" t="s">
        <v>118</v>
      </c>
      <c r="E22" s="18" t="s">
        <v>129</v>
      </c>
      <c r="F22" s="13"/>
      <c r="G22" s="13"/>
      <c r="H22" s="13"/>
      <c r="I22" s="13"/>
    </row>
    <row r="23" spans="1:9" ht="31.5">
      <c r="A23" s="15" t="s">
        <v>533</v>
      </c>
      <c r="B23" s="16"/>
      <c r="C23" s="21"/>
      <c r="D23" s="18" t="s">
        <v>118</v>
      </c>
      <c r="E23" s="18" t="s">
        <v>130</v>
      </c>
      <c r="F23" s="13"/>
      <c r="G23" s="13"/>
      <c r="H23" s="13"/>
      <c r="I23" s="13"/>
    </row>
    <row r="24" spans="1:9" ht="31.5">
      <c r="A24" s="15" t="s">
        <v>534</v>
      </c>
      <c r="B24" s="16" t="s">
        <v>131</v>
      </c>
      <c r="C24" s="21" t="s">
        <v>132</v>
      </c>
      <c r="D24" s="18" t="s">
        <v>133</v>
      </c>
      <c r="E24" s="18" t="s">
        <v>140</v>
      </c>
      <c r="F24" s="13"/>
      <c r="G24" s="13"/>
      <c r="H24" s="13"/>
      <c r="I24" s="13"/>
    </row>
    <row r="25" spans="1:9" ht="31.5">
      <c r="A25" s="15" t="s">
        <v>535</v>
      </c>
      <c r="B25" s="16"/>
      <c r="C25" s="21"/>
      <c r="D25" s="18" t="s">
        <v>133</v>
      </c>
      <c r="E25" s="18" t="s">
        <v>141</v>
      </c>
      <c r="F25" s="13"/>
      <c r="G25" s="13"/>
      <c r="H25" s="13"/>
      <c r="I25" s="13"/>
    </row>
    <row r="26" spans="1:9" ht="47.25">
      <c r="A26" s="15" t="s">
        <v>536</v>
      </c>
      <c r="B26" s="16"/>
      <c r="C26" s="18" t="s">
        <v>142</v>
      </c>
      <c r="D26" s="18" t="s">
        <v>143</v>
      </c>
      <c r="E26" s="18" t="s">
        <v>147</v>
      </c>
      <c r="F26" s="13"/>
      <c r="G26" s="13"/>
      <c r="H26" s="13"/>
      <c r="I26" s="13"/>
    </row>
    <row r="27" spans="1:9" ht="31.5">
      <c r="A27" s="15" t="s">
        <v>537</v>
      </c>
      <c r="B27" s="16"/>
      <c r="C27" s="18" t="s">
        <v>148</v>
      </c>
      <c r="D27" s="18" t="s">
        <v>149</v>
      </c>
      <c r="E27" s="18" t="s">
        <v>153</v>
      </c>
      <c r="F27" s="13"/>
      <c r="G27" s="13"/>
      <c r="H27" s="13"/>
      <c r="I27" s="13"/>
    </row>
    <row r="28" spans="1:9" ht="47.25">
      <c r="A28" s="15" t="s">
        <v>538</v>
      </c>
      <c r="B28" s="16"/>
      <c r="C28" s="18" t="s">
        <v>154</v>
      </c>
      <c r="D28" s="18" t="s">
        <v>155</v>
      </c>
      <c r="E28" s="18" t="s">
        <v>159</v>
      </c>
      <c r="F28" s="13"/>
      <c r="G28" s="13"/>
      <c r="H28" s="13"/>
      <c r="I28" s="13"/>
    </row>
    <row r="29" spans="1:9" ht="47.25">
      <c r="A29" s="15" t="s">
        <v>539</v>
      </c>
      <c r="B29" s="16" t="s">
        <v>160</v>
      </c>
      <c r="C29" s="21" t="s">
        <v>161</v>
      </c>
      <c r="D29" s="18" t="s">
        <v>162</v>
      </c>
      <c r="E29" s="18" t="s">
        <v>176</v>
      </c>
      <c r="F29" s="13"/>
      <c r="G29" s="13"/>
      <c r="H29" s="13"/>
      <c r="I29" s="13"/>
    </row>
    <row r="30" spans="1:9" ht="47.25">
      <c r="A30" s="15" t="s">
        <v>540</v>
      </c>
      <c r="B30" s="16"/>
      <c r="C30" s="21"/>
      <c r="D30" s="18" t="s">
        <v>162</v>
      </c>
      <c r="E30" s="18" t="s">
        <v>177</v>
      </c>
      <c r="F30" s="13"/>
      <c r="G30" s="13"/>
      <c r="H30" s="13"/>
      <c r="I30" s="13"/>
    </row>
    <row r="31" spans="1:9" ht="47.25">
      <c r="A31" s="15" t="s">
        <v>541</v>
      </c>
      <c r="B31" s="16"/>
      <c r="C31" s="21"/>
      <c r="D31" s="18" t="s">
        <v>162</v>
      </c>
      <c r="E31" s="18" t="s">
        <v>178</v>
      </c>
      <c r="F31" s="13"/>
      <c r="G31" s="13"/>
      <c r="H31" s="13"/>
      <c r="I31" s="13"/>
    </row>
    <row r="32" spans="1:9" ht="47.25">
      <c r="A32" s="15" t="s">
        <v>542</v>
      </c>
      <c r="B32" s="16"/>
      <c r="C32" s="21"/>
      <c r="D32" s="18" t="s">
        <v>162</v>
      </c>
      <c r="E32" s="18" t="s">
        <v>179</v>
      </c>
      <c r="F32" s="13"/>
      <c r="G32" s="13"/>
      <c r="H32" s="13"/>
      <c r="I32" s="13"/>
    </row>
    <row r="33" spans="1:9" ht="63">
      <c r="A33" s="15" t="s">
        <v>543</v>
      </c>
      <c r="B33" s="16"/>
      <c r="C33" s="21" t="s">
        <v>180</v>
      </c>
      <c r="D33" s="18" t="s">
        <v>181</v>
      </c>
      <c r="E33" s="18" t="s">
        <v>191</v>
      </c>
      <c r="F33" s="13"/>
      <c r="G33" s="13"/>
      <c r="H33" s="13"/>
      <c r="I33" s="13"/>
    </row>
    <row r="34" spans="1:9" ht="63">
      <c r="A34" s="15" t="s">
        <v>544</v>
      </c>
      <c r="B34" s="16"/>
      <c r="C34" s="21"/>
      <c r="D34" s="18" t="s">
        <v>181</v>
      </c>
      <c r="E34" s="18" t="s">
        <v>192</v>
      </c>
      <c r="F34" s="13"/>
      <c r="G34" s="13"/>
      <c r="H34" s="13"/>
      <c r="I34" s="13"/>
    </row>
    <row r="35" spans="1:9" ht="63">
      <c r="A35" s="15" t="s">
        <v>545</v>
      </c>
      <c r="B35" s="16"/>
      <c r="C35" s="21"/>
      <c r="D35" s="18" t="s">
        <v>181</v>
      </c>
      <c r="E35" s="18" t="s">
        <v>193</v>
      </c>
      <c r="F35" s="13"/>
      <c r="G35" s="13"/>
      <c r="H35" s="13"/>
      <c r="I35" s="13"/>
    </row>
    <row r="36" spans="1:9" ht="63">
      <c r="A36" s="15" t="s">
        <v>546</v>
      </c>
      <c r="B36" s="16"/>
      <c r="C36" s="21" t="s">
        <v>194</v>
      </c>
      <c r="D36" s="18" t="s">
        <v>195</v>
      </c>
      <c r="E36" s="18" t="s">
        <v>205</v>
      </c>
      <c r="F36" s="13"/>
      <c r="G36" s="13"/>
      <c r="H36" s="13"/>
      <c r="I36" s="13"/>
    </row>
    <row r="37" spans="1:9" ht="63">
      <c r="A37" s="15" t="s">
        <v>547</v>
      </c>
      <c r="B37" s="16"/>
      <c r="C37" s="21"/>
      <c r="D37" s="18" t="s">
        <v>195</v>
      </c>
      <c r="E37" s="18" t="s">
        <v>206</v>
      </c>
      <c r="F37" s="13"/>
      <c r="G37" s="13"/>
      <c r="H37" s="13"/>
      <c r="I37" s="13"/>
    </row>
    <row r="38" spans="1:9" ht="63">
      <c r="A38" s="15" t="s">
        <v>548</v>
      </c>
      <c r="B38" s="16"/>
      <c r="C38" s="21"/>
      <c r="D38" s="18" t="s">
        <v>195</v>
      </c>
      <c r="E38" s="18" t="s">
        <v>207</v>
      </c>
      <c r="F38" s="13"/>
      <c r="G38" s="13"/>
      <c r="H38" s="13"/>
      <c r="I38" s="13"/>
    </row>
    <row r="39" spans="1:9" ht="31.5">
      <c r="A39" s="15" t="s">
        <v>549</v>
      </c>
      <c r="B39" s="16"/>
      <c r="C39" s="18" t="s">
        <v>208</v>
      </c>
      <c r="D39" s="18" t="s">
        <v>209</v>
      </c>
      <c r="E39" s="18" t="s">
        <v>213</v>
      </c>
      <c r="F39" s="13"/>
      <c r="G39" s="13"/>
      <c r="H39" s="13"/>
      <c r="I39" s="13"/>
    </row>
    <row r="40" spans="1:9" ht="31.5">
      <c r="A40" s="15" t="s">
        <v>550</v>
      </c>
      <c r="B40" s="16" t="s">
        <v>214</v>
      </c>
      <c r="C40" s="21" t="s">
        <v>215</v>
      </c>
      <c r="D40" s="18" t="s">
        <v>216</v>
      </c>
      <c r="E40" s="18" t="s">
        <v>223</v>
      </c>
      <c r="F40" s="13"/>
      <c r="G40" s="13"/>
      <c r="H40" s="13"/>
      <c r="I40" s="13"/>
    </row>
    <row r="41" spans="1:9" ht="31.5">
      <c r="A41" s="15" t="s">
        <v>551</v>
      </c>
      <c r="B41" s="16"/>
      <c r="C41" s="21"/>
      <c r="D41" s="18" t="s">
        <v>216</v>
      </c>
      <c r="E41" s="18" t="s">
        <v>224</v>
      </c>
      <c r="F41" s="13"/>
      <c r="G41" s="13"/>
      <c r="H41" s="13"/>
      <c r="I41" s="13"/>
    </row>
    <row r="42" spans="1:9" ht="47.25">
      <c r="A42" s="15" t="s">
        <v>552</v>
      </c>
      <c r="B42" s="16"/>
      <c r="C42" s="21" t="s">
        <v>225</v>
      </c>
      <c r="D42" s="18" t="s">
        <v>226</v>
      </c>
      <c r="E42" s="18" t="s">
        <v>236</v>
      </c>
      <c r="F42" s="13"/>
      <c r="G42" s="13"/>
      <c r="H42" s="13"/>
      <c r="I42" s="13"/>
    </row>
    <row r="43" spans="1:9" ht="47.25">
      <c r="A43" s="15" t="s">
        <v>553</v>
      </c>
      <c r="B43" s="16"/>
      <c r="C43" s="21"/>
      <c r="D43" s="18" t="s">
        <v>226</v>
      </c>
      <c r="E43" s="18" t="s">
        <v>237</v>
      </c>
      <c r="F43" s="13"/>
      <c r="G43" s="13"/>
      <c r="H43" s="13"/>
      <c r="I43" s="13"/>
    </row>
    <row r="44" spans="1:9" ht="47.25">
      <c r="A44" s="15" t="s">
        <v>554</v>
      </c>
      <c r="B44" s="16"/>
      <c r="C44" s="21"/>
      <c r="D44" s="18" t="s">
        <v>226</v>
      </c>
      <c r="E44" s="18" t="s">
        <v>238</v>
      </c>
      <c r="F44" s="13"/>
      <c r="G44" s="13"/>
      <c r="H44" s="13"/>
      <c r="I44" s="13"/>
    </row>
    <row r="45" spans="1:9" ht="47.25">
      <c r="A45" s="15" t="s">
        <v>555</v>
      </c>
      <c r="B45" s="16"/>
      <c r="C45" s="21" t="s">
        <v>239</v>
      </c>
      <c r="D45" s="18" t="s">
        <v>240</v>
      </c>
      <c r="E45" s="18" t="s">
        <v>248</v>
      </c>
      <c r="F45" s="13"/>
      <c r="G45" s="13"/>
      <c r="H45" s="13"/>
      <c r="I45" s="13"/>
    </row>
    <row r="46" spans="1:9" ht="47.25">
      <c r="A46" s="15" t="s">
        <v>556</v>
      </c>
      <c r="B46" s="16"/>
      <c r="C46" s="21"/>
      <c r="D46" s="18" t="s">
        <v>240</v>
      </c>
      <c r="E46" s="18" t="s">
        <v>249</v>
      </c>
      <c r="F46" s="13"/>
      <c r="G46" s="13"/>
      <c r="H46" s="13"/>
      <c r="I46" s="13"/>
    </row>
    <row r="47" spans="1:9" ht="47.25">
      <c r="A47" s="15" t="s">
        <v>557</v>
      </c>
      <c r="B47" s="16"/>
      <c r="C47" s="21" t="s">
        <v>250</v>
      </c>
      <c r="D47" s="18" t="s">
        <v>251</v>
      </c>
      <c r="E47" s="18" t="s">
        <v>259</v>
      </c>
      <c r="F47" s="13"/>
      <c r="G47" s="13"/>
      <c r="H47" s="13"/>
      <c r="I47" s="13"/>
    </row>
    <row r="48" spans="1:9" ht="47.25">
      <c r="A48" s="15" t="s">
        <v>558</v>
      </c>
      <c r="B48" s="16"/>
      <c r="C48" s="21"/>
      <c r="D48" s="18" t="s">
        <v>251</v>
      </c>
      <c r="E48" s="18" t="s">
        <v>260</v>
      </c>
      <c r="F48" s="13"/>
      <c r="G48" s="13"/>
      <c r="H48" s="13"/>
      <c r="I48" s="13"/>
    </row>
    <row r="49" spans="1:9" ht="47.25">
      <c r="A49" s="15" t="s">
        <v>559</v>
      </c>
      <c r="B49" s="16"/>
      <c r="C49" s="21"/>
      <c r="D49" s="18" t="s">
        <v>251</v>
      </c>
      <c r="E49" s="18" t="s">
        <v>261</v>
      </c>
      <c r="F49" s="13"/>
      <c r="G49" s="13"/>
      <c r="H49" s="13"/>
      <c r="I49" s="13"/>
    </row>
    <row r="50" spans="1:9" ht="31.5">
      <c r="A50" s="15" t="s">
        <v>560</v>
      </c>
      <c r="B50" s="16" t="s">
        <v>262</v>
      </c>
      <c r="C50" s="21" t="s">
        <v>263</v>
      </c>
      <c r="D50" s="18" t="s">
        <v>264</v>
      </c>
      <c r="E50" s="18" t="s">
        <v>271</v>
      </c>
      <c r="F50" s="13"/>
      <c r="G50" s="13"/>
      <c r="H50" s="13"/>
      <c r="I50" s="13"/>
    </row>
    <row r="51" spans="1:9" ht="31.5">
      <c r="A51" s="15" t="s">
        <v>561</v>
      </c>
      <c r="B51" s="16"/>
      <c r="C51" s="21"/>
      <c r="D51" s="18" t="s">
        <v>264</v>
      </c>
      <c r="E51" s="18" t="s">
        <v>272</v>
      </c>
      <c r="F51" s="13"/>
      <c r="G51" s="13"/>
      <c r="H51" s="13"/>
      <c r="I51" s="13"/>
    </row>
    <row r="52" spans="1:9" ht="47.25">
      <c r="A52" s="15" t="s">
        <v>562</v>
      </c>
      <c r="B52" s="16"/>
      <c r="C52" s="21" t="s">
        <v>273</v>
      </c>
      <c r="D52" s="18" t="s">
        <v>274</v>
      </c>
      <c r="E52" s="18" t="s">
        <v>287</v>
      </c>
      <c r="F52" s="13"/>
      <c r="G52" s="13"/>
      <c r="H52" s="13"/>
      <c r="I52" s="13"/>
    </row>
    <row r="53" spans="1:9" ht="47.25">
      <c r="A53" s="15" t="s">
        <v>563</v>
      </c>
      <c r="B53" s="16"/>
      <c r="C53" s="21"/>
      <c r="D53" s="18" t="s">
        <v>274</v>
      </c>
      <c r="E53" s="18" t="s">
        <v>288</v>
      </c>
      <c r="F53" s="13"/>
      <c r="G53" s="13"/>
      <c r="H53" s="13"/>
      <c r="I53" s="13"/>
    </row>
    <row r="54" spans="1:9" ht="47.25">
      <c r="A54" s="15" t="s">
        <v>564</v>
      </c>
      <c r="B54" s="16"/>
      <c r="C54" s="21"/>
      <c r="D54" s="18" t="s">
        <v>274</v>
      </c>
      <c r="E54" s="18" t="s">
        <v>289</v>
      </c>
      <c r="F54" s="13"/>
      <c r="G54" s="13"/>
      <c r="H54" s="13"/>
      <c r="I54" s="13"/>
    </row>
    <row r="55" spans="1:9" ht="47.25">
      <c r="A55" s="15" t="s">
        <v>565</v>
      </c>
      <c r="B55" s="16"/>
      <c r="C55" s="21" t="s">
        <v>290</v>
      </c>
      <c r="D55" s="18" t="s">
        <v>291</v>
      </c>
      <c r="E55" s="18" t="s">
        <v>300</v>
      </c>
      <c r="F55" s="13"/>
      <c r="G55" s="13"/>
      <c r="H55" s="13"/>
      <c r="I55" s="13"/>
    </row>
    <row r="56" spans="1:9" ht="47.25">
      <c r="A56" s="15" t="s">
        <v>566</v>
      </c>
      <c r="B56" s="16"/>
      <c r="C56" s="21"/>
      <c r="D56" s="18" t="s">
        <v>291</v>
      </c>
      <c r="E56" s="18" t="s">
        <v>301</v>
      </c>
      <c r="F56" s="13"/>
      <c r="G56" s="13"/>
      <c r="H56" s="13"/>
      <c r="I56" s="13"/>
    </row>
  </sheetData>
  <mergeCells count="25">
    <mergeCell ref="C55:C56"/>
    <mergeCell ref="C40:C41"/>
    <mergeCell ref="C42:C44"/>
    <mergeCell ref="C45:C46"/>
    <mergeCell ref="C47:C49"/>
    <mergeCell ref="C50:C51"/>
    <mergeCell ref="C52:C54"/>
    <mergeCell ref="C18:C20"/>
    <mergeCell ref="C21:C23"/>
    <mergeCell ref="C24:C25"/>
    <mergeCell ref="C29:C32"/>
    <mergeCell ref="C33:C35"/>
    <mergeCell ref="C36:C38"/>
    <mergeCell ref="C2:C5"/>
    <mergeCell ref="C6:C7"/>
    <mergeCell ref="C8:C9"/>
    <mergeCell ref="C10:C11"/>
    <mergeCell ref="C12:C14"/>
    <mergeCell ref="C15:C16"/>
    <mergeCell ref="B2:B9"/>
    <mergeCell ref="B10:B23"/>
    <mergeCell ref="B24:B28"/>
    <mergeCell ref="B29:B39"/>
    <mergeCell ref="B40:B49"/>
    <mergeCell ref="B50:B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T_CauHoi_DM_NLS</vt:lpstr>
      <vt:lpstr>CB1 - LỚP 1, 2, 3</vt:lpstr>
      <vt:lpstr>CB2 - LỚP 4, 5</vt:lpstr>
      <vt:lpstr>TC1 - LỚP 6,7</vt:lpstr>
      <vt:lpstr>TC2 - LỚP 8, 9</vt:lpstr>
      <vt:lpstr>NC - LỚP 10, 11, 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Phụng</dc:creator>
  <cp:lastModifiedBy>Phòng GDĐT Giồng Trôm</cp:lastModifiedBy>
  <dcterms:created xsi:type="dcterms:W3CDTF">2025-09-29T08:09:23Z</dcterms:created>
  <dcterms:modified xsi:type="dcterms:W3CDTF">2025-09-30T08:20:17Z</dcterms:modified>
</cp:coreProperties>
</file>